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125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工作表1!$A$1:$AD$31</definedName>
  </definedNames>
  <calcPr calcId="144525"/>
</workbook>
</file>

<file path=xl/calcChain.xml><?xml version="1.0" encoding="utf-8"?>
<calcChain xmlns="http://schemas.openxmlformats.org/spreadsheetml/2006/main">
  <c r="AE10" i="1" l="1"/>
  <c r="AE14" i="1"/>
  <c r="AE15" i="1"/>
  <c r="AE16" i="1"/>
  <c r="AE17" i="1"/>
  <c r="AE13" i="1"/>
  <c r="AE4" i="1"/>
  <c r="AE5" i="1"/>
  <c r="AE6" i="1"/>
  <c r="AE7" i="1"/>
  <c r="AE8" i="1"/>
  <c r="AE9" i="1"/>
  <c r="AD5" i="1"/>
  <c r="AD6" i="1"/>
  <c r="AD7" i="1"/>
  <c r="AD8" i="1"/>
  <c r="AD9" i="1"/>
  <c r="AD10" i="1"/>
  <c r="AF18" i="1" l="1"/>
  <c r="AD17" i="1" l="1"/>
  <c r="AD18" i="1"/>
</calcChain>
</file>

<file path=xl/sharedStrings.xml><?xml version="1.0" encoding="utf-8"?>
<sst xmlns="http://schemas.openxmlformats.org/spreadsheetml/2006/main" count="100" uniqueCount="92">
  <si>
    <t>http://www.titas.com.tw/</t>
  </si>
  <si>
    <t>http://www.techtextilchina.com</t>
  </si>
  <si>
    <t>10.XX</t>
  </si>
  <si>
    <r>
      <rPr>
        <sz val="14"/>
        <color theme="1"/>
        <rFont val="新細明體"/>
        <family val="1"/>
        <charset val="136"/>
      </rPr>
      <t>編號</t>
    </r>
  </si>
  <si>
    <r>
      <rPr>
        <sz val="14"/>
        <color theme="1"/>
        <rFont val="新細明體"/>
        <family val="1"/>
        <charset val="136"/>
      </rPr>
      <t>展出時間</t>
    </r>
  </si>
  <si>
    <r>
      <rPr>
        <sz val="14"/>
        <color theme="1"/>
        <rFont val="新細明體"/>
        <family val="1"/>
        <charset val="136"/>
      </rPr>
      <t>大會網址</t>
    </r>
  </si>
  <si>
    <r>
      <rPr>
        <sz val="14"/>
        <color theme="1"/>
        <rFont val="新細明體"/>
        <family val="1"/>
        <charset val="136"/>
      </rPr>
      <t>目前優先順序</t>
    </r>
  </si>
  <si>
    <r>
      <rPr>
        <sz val="14"/>
        <color theme="1"/>
        <rFont val="新細明體"/>
        <family val="1"/>
        <charset val="136"/>
      </rPr>
      <t>南六</t>
    </r>
  </si>
  <si>
    <r>
      <rPr>
        <sz val="14"/>
        <color theme="1"/>
        <rFont val="新細明體"/>
        <family val="1"/>
        <charset val="136"/>
      </rPr>
      <t>康那香</t>
    </r>
  </si>
  <si>
    <r>
      <rPr>
        <sz val="14"/>
        <color theme="1"/>
        <rFont val="新細明體"/>
        <family val="1"/>
        <charset val="136"/>
      </rPr>
      <t>衛普</t>
    </r>
  </si>
  <si>
    <r>
      <rPr>
        <sz val="14"/>
        <color theme="1"/>
        <rFont val="新細明體"/>
        <family val="1"/>
        <charset val="136"/>
      </rPr>
      <t>勝宏</t>
    </r>
  </si>
  <si>
    <r>
      <rPr>
        <sz val="14"/>
        <color theme="1"/>
        <rFont val="新細明體"/>
        <family val="1"/>
        <charset val="136"/>
      </rPr>
      <t>全程</t>
    </r>
  </si>
  <si>
    <r>
      <rPr>
        <sz val="14"/>
        <color theme="1"/>
        <rFont val="新細明體"/>
        <family val="1"/>
        <charset val="136"/>
      </rPr>
      <t>恒大</t>
    </r>
  </si>
  <si>
    <r>
      <rPr>
        <sz val="14"/>
        <color theme="1"/>
        <rFont val="新細明體"/>
        <family val="1"/>
        <charset val="136"/>
      </rPr>
      <t>啟華</t>
    </r>
    <phoneticPr fontId="2" type="noConversion"/>
  </si>
  <si>
    <r>
      <rPr>
        <sz val="14"/>
        <color theme="1"/>
        <rFont val="新細明體"/>
        <family val="1"/>
        <charset val="136"/>
      </rPr>
      <t>華信</t>
    </r>
  </si>
  <si>
    <r>
      <rPr>
        <sz val="14"/>
        <color theme="1"/>
        <rFont val="新細明體"/>
        <family val="1"/>
        <charset val="136"/>
      </rPr>
      <t>垕信</t>
    </r>
  </si>
  <si>
    <r>
      <rPr>
        <sz val="14"/>
        <color theme="1"/>
        <rFont val="新細明體"/>
        <family val="1"/>
        <charset val="136"/>
      </rPr>
      <t>長宏</t>
    </r>
  </si>
  <si>
    <r>
      <rPr>
        <sz val="14"/>
        <color theme="1"/>
        <rFont val="新細明體"/>
        <family val="1"/>
        <charset val="136"/>
      </rPr>
      <t>日惟</t>
    </r>
  </si>
  <si>
    <r>
      <rPr>
        <sz val="14"/>
        <color theme="1"/>
        <rFont val="新細明體"/>
        <family val="1"/>
        <charset val="136"/>
      </rPr>
      <t>友麗</t>
    </r>
  </si>
  <si>
    <r>
      <rPr>
        <sz val="14"/>
        <color theme="1"/>
        <rFont val="新細明體"/>
        <family val="1"/>
        <charset val="136"/>
      </rPr>
      <t>公會共同攤位</t>
    </r>
  </si>
  <si>
    <r>
      <rPr>
        <sz val="14"/>
        <color theme="1"/>
        <rFont val="新細明體"/>
        <family val="1"/>
        <charset val="136"/>
      </rPr>
      <t>資料來源：不織布公會</t>
    </r>
  </si>
  <si>
    <t>http://www.titas.tw/</t>
  </si>
  <si>
    <t>https://www.medicaltaiwan.com.tw/</t>
  </si>
  <si>
    <t>https://www.ideashow.org/</t>
  </si>
  <si>
    <t>德國法蘭克福展覽中心</t>
  </si>
  <si>
    <t>https://techtextil.messefrankfurt.com/</t>
  </si>
  <si>
    <t>V</t>
    <phoneticPr fontId="1" type="noConversion"/>
  </si>
  <si>
    <r>
      <rPr>
        <sz val="14"/>
        <color theme="1"/>
        <rFont val="新細明體"/>
        <family val="1"/>
        <charset val="136"/>
      </rPr>
      <t>展</t>
    </r>
    <r>
      <rPr>
        <sz val="14"/>
        <color theme="1"/>
        <rFont val="Arial"/>
        <family val="2"/>
      </rPr>
      <t xml:space="preserve">                   </t>
    </r>
    <r>
      <rPr>
        <sz val="14"/>
        <color theme="1"/>
        <rFont val="新細明體"/>
        <family val="1"/>
        <charset val="136"/>
      </rPr>
      <t>名</t>
    </r>
  </si>
  <si>
    <r>
      <rPr>
        <sz val="14"/>
        <color theme="1"/>
        <rFont val="新細明體"/>
        <family val="1"/>
        <charset val="136"/>
      </rPr>
      <t>地</t>
    </r>
    <r>
      <rPr>
        <sz val="14"/>
        <color theme="1"/>
        <rFont val="Arial"/>
        <family val="2"/>
      </rPr>
      <t xml:space="preserve">     </t>
    </r>
    <r>
      <rPr>
        <sz val="14"/>
        <color theme="1"/>
        <rFont val="新細明體"/>
        <family val="1"/>
        <charset val="136"/>
      </rPr>
      <t>點</t>
    </r>
  </si>
  <si>
    <r>
      <rPr>
        <sz val="14"/>
        <color theme="1"/>
        <rFont val="新細明體"/>
        <family val="1"/>
        <charset val="136"/>
      </rPr>
      <t>麥世科</t>
    </r>
    <phoneticPr fontId="1" type="noConversion"/>
  </si>
  <si>
    <r>
      <rPr>
        <sz val="14"/>
        <color theme="1"/>
        <rFont val="新細明體"/>
        <family val="1"/>
        <charset val="136"/>
      </rPr>
      <t>正紡</t>
    </r>
    <phoneticPr fontId="2" type="noConversion"/>
  </si>
  <si>
    <r>
      <rPr>
        <sz val="14"/>
        <color theme="1"/>
        <rFont val="新細明體"/>
        <family val="1"/>
        <charset val="136"/>
      </rPr>
      <t>新麗</t>
    </r>
    <phoneticPr fontId="1" type="noConversion"/>
  </si>
  <si>
    <r>
      <rPr>
        <sz val="14"/>
        <color theme="1"/>
        <rFont val="新細明體"/>
        <family val="1"/>
        <charset val="136"/>
      </rPr>
      <t>旭然</t>
    </r>
    <phoneticPr fontId="1" type="noConversion"/>
  </si>
  <si>
    <r>
      <rPr>
        <sz val="14"/>
        <color theme="1"/>
        <rFont val="新細明體"/>
        <family val="1"/>
        <charset val="136"/>
      </rPr>
      <t>參展面積合計</t>
    </r>
    <r>
      <rPr>
        <sz val="14"/>
        <color theme="1"/>
        <rFont val="Arial"/>
        <family val="2"/>
      </rPr>
      <t>(</t>
    </r>
    <r>
      <rPr>
        <sz val="14"/>
        <color theme="1"/>
        <rFont val="新細明體"/>
        <family val="1"/>
        <charset val="136"/>
      </rPr>
      <t>平方公尺</t>
    </r>
    <r>
      <rPr>
        <sz val="14"/>
        <color theme="1"/>
        <rFont val="Arial"/>
        <family val="2"/>
      </rPr>
      <t>)</t>
    </r>
  </si>
  <si>
    <r>
      <rPr>
        <sz val="14"/>
        <color theme="1"/>
        <rFont val="Tahoma"/>
        <family val="2"/>
      </rPr>
      <t>美國邁阿密</t>
    </r>
  </si>
  <si>
    <r>
      <rPr>
        <sz val="14"/>
        <color theme="1"/>
        <rFont val="Tahoma"/>
        <family val="2"/>
      </rPr>
      <t>上海新國際博覽中心</t>
    </r>
  </si>
  <si>
    <r>
      <rPr>
        <sz val="14"/>
        <color theme="1"/>
        <rFont val="Tahoma"/>
        <family val="2"/>
      </rPr>
      <t>台北南港展覽館</t>
    </r>
  </si>
  <si>
    <t>台北南港展覽館1館</t>
  </si>
  <si>
    <t>台北南港展覽館2館</t>
  </si>
  <si>
    <r>
      <rPr>
        <sz val="14"/>
        <color theme="1"/>
        <rFont val="微軟正黑體"/>
        <family val="2"/>
        <charset val="136"/>
      </rPr>
      <t>上海世博展覽館</t>
    </r>
  </si>
  <si>
    <r>
      <rPr>
        <sz val="14"/>
        <color theme="1"/>
        <rFont val="新細明體"/>
        <family val="1"/>
        <charset val="136"/>
      </rPr>
      <t>填表人：</t>
    </r>
    <r>
      <rPr>
        <sz val="14"/>
        <color theme="1"/>
        <rFont val="Arial"/>
        <family val="2"/>
      </rPr>
      <t xml:space="preserve">   </t>
    </r>
    <phoneticPr fontId="1" type="noConversion"/>
  </si>
  <si>
    <r>
      <rPr>
        <sz val="14"/>
        <color theme="1"/>
        <rFont val="新細明體"/>
        <family val="1"/>
        <charset val="136"/>
      </rPr>
      <t>連絡電話：</t>
    </r>
    <phoneticPr fontId="1" type="noConversion"/>
  </si>
  <si>
    <r>
      <rPr>
        <sz val="14"/>
        <color theme="1"/>
        <rFont val="新細明體"/>
        <family val="1"/>
        <charset val="136"/>
      </rPr>
      <t>電子信箱：</t>
    </r>
    <phoneticPr fontId="1" type="noConversion"/>
  </si>
  <si>
    <r>
      <rPr>
        <sz val="14"/>
        <color theme="1"/>
        <rFont val="新細明體"/>
        <family val="1"/>
        <charset val="136"/>
      </rPr>
      <t>日期：</t>
    </r>
    <r>
      <rPr>
        <sz val="14"/>
        <color theme="1"/>
        <rFont val="Arial"/>
        <family val="2"/>
      </rPr>
      <t xml:space="preserve"> </t>
    </r>
    <phoneticPr fontId="1" type="noConversion"/>
  </si>
  <si>
    <r>
      <rPr>
        <sz val="14"/>
        <color rgb="FF0000FF"/>
        <rFont val="新細明體"/>
        <family val="1"/>
        <charset val="136"/>
      </rPr>
      <t>說明</t>
    </r>
    <r>
      <rPr>
        <sz val="14"/>
        <color rgb="FF0000FF"/>
        <rFont val="Arial"/>
        <family val="2"/>
      </rPr>
      <t>2.</t>
    </r>
    <r>
      <rPr>
        <sz val="14"/>
        <color rgb="FF0000FF"/>
        <rFont val="新細明體"/>
        <family val="1"/>
        <charset val="136"/>
      </rPr>
      <t>新增貴司名稱欄位即可填寫參展面積，填回面積者</t>
    </r>
    <r>
      <rPr>
        <sz val="14"/>
        <color theme="1"/>
        <rFont val="新細明體"/>
        <family val="1"/>
        <charset val="136"/>
      </rPr>
      <t>請務必依回填面積參展，以保障您的補助權益</t>
    </r>
    <r>
      <rPr>
        <sz val="14"/>
        <color theme="1"/>
        <rFont val="Arial"/>
        <family val="2"/>
      </rPr>
      <t>!</t>
    </r>
    <phoneticPr fontId="1" type="noConversion"/>
  </si>
  <si>
    <t>https://expo.taiwan-healthcare.org/zh/</t>
    <phoneticPr fontId="1" type="noConversion"/>
  </si>
  <si>
    <t>09.XX</t>
    <phoneticPr fontId="1" type="noConversion"/>
  </si>
  <si>
    <t>10.XX</t>
    <phoneticPr fontId="1" type="noConversion"/>
  </si>
  <si>
    <t>06.XX</t>
    <phoneticPr fontId="1" type="noConversion"/>
  </si>
  <si>
    <t>12.XX</t>
    <phoneticPr fontId="1" type="noConversion"/>
  </si>
  <si>
    <r>
      <rPr>
        <sz val="14"/>
        <color theme="1"/>
        <rFont val="新細明體"/>
        <family val="1"/>
        <charset val="136"/>
      </rPr>
      <t>欣意</t>
    </r>
    <phoneticPr fontId="1" type="noConversion"/>
  </si>
  <si>
    <r>
      <rPr>
        <sz val="14"/>
        <color theme="1"/>
        <rFont val="細明體"/>
        <family val="3"/>
        <charset val="136"/>
      </rPr>
      <t>參展廠商家數</t>
    </r>
    <phoneticPr fontId="1" type="noConversion"/>
  </si>
  <si>
    <r>
      <t>2024</t>
    </r>
    <r>
      <rPr>
        <sz val="14"/>
        <color rgb="FF000000"/>
        <rFont val="細明體"/>
        <family val="3"/>
        <charset val="136"/>
      </rPr>
      <t>年亞洲不織布展</t>
    </r>
    <r>
      <rPr>
        <sz val="14"/>
        <color rgb="FF000000"/>
        <rFont val="Arial"/>
        <family val="2"/>
      </rPr>
      <t>(ANEX'2024)</t>
    </r>
    <phoneticPr fontId="1" type="noConversion"/>
  </si>
  <si>
    <r>
      <rPr>
        <sz val="14"/>
        <color theme="1"/>
        <rFont val="細明體"/>
        <family val="3"/>
        <charset val="136"/>
      </rPr>
      <t>台灣南港世貿</t>
    </r>
    <r>
      <rPr>
        <sz val="14"/>
        <color theme="1"/>
        <rFont val="Arial"/>
        <family val="2"/>
      </rPr>
      <t>1</t>
    </r>
    <r>
      <rPr>
        <sz val="14"/>
        <color theme="1"/>
        <rFont val="細明體"/>
        <family val="3"/>
        <charset val="136"/>
      </rPr>
      <t>館</t>
    </r>
    <r>
      <rPr>
        <sz val="14"/>
        <color theme="1"/>
        <rFont val="Arial"/>
        <family val="2"/>
      </rPr>
      <t>1</t>
    </r>
    <r>
      <rPr>
        <sz val="14"/>
        <color theme="1"/>
        <rFont val="細明體"/>
        <family val="3"/>
        <charset val="136"/>
      </rPr>
      <t>樓</t>
    </r>
    <phoneticPr fontId="1" type="noConversion"/>
  </si>
  <si>
    <r>
      <t>2024</t>
    </r>
    <r>
      <rPr>
        <sz val="14"/>
        <color rgb="FF000000"/>
        <rFont val="細明體"/>
        <family val="3"/>
        <charset val="136"/>
      </rPr>
      <t>年台北紡織展</t>
    </r>
    <r>
      <rPr>
        <sz val="14"/>
        <color rgb="FF000000"/>
        <rFont val="Arial"/>
        <family val="2"/>
      </rPr>
      <t>(TITAS'24)</t>
    </r>
    <phoneticPr fontId="1" type="noConversion"/>
  </si>
  <si>
    <r>
      <rPr>
        <sz val="14"/>
        <color theme="1"/>
        <rFont val="新細明體"/>
        <family val="1"/>
        <charset val="136"/>
      </rPr>
      <t>公司名稱：</t>
    </r>
    <r>
      <rPr>
        <sz val="14"/>
        <color theme="1"/>
        <rFont val="Arial"/>
        <family val="2"/>
      </rPr>
      <t xml:space="preserve"> </t>
    </r>
    <phoneticPr fontId="1" type="noConversion"/>
  </si>
  <si>
    <r>
      <rPr>
        <sz val="14"/>
        <color rgb="FF0000FF"/>
        <rFont val="新細明體"/>
        <family val="1"/>
        <charset val="136"/>
      </rPr>
      <t>說明</t>
    </r>
    <r>
      <rPr>
        <sz val="14"/>
        <color rgb="FF0000FF"/>
        <rFont val="Arial"/>
        <family val="2"/>
      </rPr>
      <t>3.</t>
    </r>
    <r>
      <rPr>
        <sz val="14"/>
        <color rgb="FF0000FF"/>
        <rFont val="新細明體"/>
        <family val="1"/>
        <charset val="136"/>
      </rPr>
      <t>如為共同攤位請在『公會共同攤位』欄位中填上自家公司名稱，共同攤位配合公會形象館處理方式即可列入貿易局補助。</t>
    </r>
    <phoneticPr fontId="1" type="noConversion"/>
  </si>
  <si>
    <r>
      <rPr>
        <sz val="14"/>
        <color theme="1"/>
        <rFont val="新細明體"/>
        <family val="1"/>
        <charset val="136"/>
      </rPr>
      <t>說明</t>
    </r>
    <r>
      <rPr>
        <sz val="14"/>
        <color theme="1"/>
        <rFont val="Arial"/>
        <family val="2"/>
      </rPr>
      <t>5.</t>
    </r>
    <r>
      <rPr>
        <sz val="14"/>
        <color theme="1"/>
        <rFont val="新細明體"/>
        <family val="1"/>
        <charset val="136"/>
      </rPr>
      <t>若有不足，歡迎提案於空白欄位新增，並提供該展相關訊息，如希望辦拓銷團請填『拓銷』，實際計畫申請依理事會決議執行，感謝您的配合</t>
    </r>
    <r>
      <rPr>
        <sz val="14"/>
        <color theme="1"/>
        <rFont val="Arial"/>
        <family val="2"/>
      </rPr>
      <t>!</t>
    </r>
    <phoneticPr fontId="1" type="noConversion"/>
  </si>
  <si>
    <r>
      <rPr>
        <sz val="14"/>
        <color theme="1"/>
        <rFont val="新細明體"/>
        <family val="1"/>
        <charset val="136"/>
      </rPr>
      <t>聯絡人：秘書長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新細明體"/>
        <family val="1"/>
        <charset val="136"/>
      </rPr>
      <t>黃稚評</t>
    </r>
    <r>
      <rPr>
        <sz val="14"/>
        <color theme="1"/>
        <rFont val="Arial"/>
        <family val="2"/>
      </rPr>
      <t xml:space="preserve"> 02-23412212</t>
    </r>
    <phoneticPr fontId="1" type="noConversion"/>
  </si>
  <si>
    <t>V</t>
  </si>
  <si>
    <t>V</t>
    <phoneticPr fontId="1" type="noConversion"/>
  </si>
  <si>
    <r>
      <t>2024</t>
    </r>
    <r>
      <rPr>
        <sz val="14"/>
        <color rgb="FF000000"/>
        <rFont val="細明體"/>
        <family val="3"/>
        <charset val="136"/>
      </rPr>
      <t>中國國際產業用紡織品及非織造布展覽會</t>
    </r>
    <r>
      <rPr>
        <sz val="14"/>
        <color rgb="FF000000"/>
        <rFont val="Arial"/>
        <family val="2"/>
      </rPr>
      <t>(CINTE'24)</t>
    </r>
    <phoneticPr fontId="1" type="noConversion"/>
  </si>
  <si>
    <t>權和</t>
    <phoneticPr fontId="1" type="noConversion"/>
  </si>
  <si>
    <t>長榮超音波</t>
    <phoneticPr fontId="1" type="noConversion"/>
  </si>
  <si>
    <t>敏成</t>
    <phoneticPr fontId="1" type="noConversion"/>
  </si>
  <si>
    <t>V</t>
    <phoneticPr fontId="1" type="noConversion"/>
  </si>
  <si>
    <t>舜陽</t>
    <phoneticPr fontId="1" type="noConversion"/>
  </si>
  <si>
    <t>申請補助款</t>
    <phoneticPr fontId="1" type="noConversion"/>
  </si>
  <si>
    <r>
      <rPr>
        <sz val="14"/>
        <color rgb="FFFF0000"/>
        <rFont val="新細明體"/>
        <family val="1"/>
        <charset val="136"/>
      </rPr>
      <t>說明</t>
    </r>
    <r>
      <rPr>
        <sz val="14"/>
        <color rgb="FFFF0000"/>
        <rFont val="Arial"/>
        <family val="2"/>
      </rPr>
      <t>4.</t>
    </r>
    <r>
      <rPr>
        <sz val="14"/>
        <color rgb="FFFF0000"/>
        <rFont val="新細明體"/>
        <family val="1"/>
        <charset val="136"/>
      </rPr>
      <t>本調查表經作為公會申請補助計畫參考依據，公會會員家數目前超過</t>
    </r>
    <r>
      <rPr>
        <sz val="14"/>
        <color rgb="FFFF0000"/>
        <rFont val="Arial"/>
        <family val="2"/>
      </rPr>
      <t>100</t>
    </r>
    <r>
      <rPr>
        <sz val="14"/>
        <color rgb="FFFF0000"/>
        <rFont val="新細明體"/>
        <family val="1"/>
        <charset val="136"/>
      </rPr>
      <t>家，至少需有</t>
    </r>
    <r>
      <rPr>
        <sz val="14"/>
        <color rgb="FFFF0000"/>
        <rFont val="Arial"/>
        <family val="2"/>
      </rPr>
      <t>4</t>
    </r>
    <r>
      <rPr>
        <sz val="14"/>
        <color rgb="FFFF0000"/>
        <rFont val="新細明體"/>
        <family val="1"/>
        <charset val="136"/>
      </rPr>
      <t>家會員參展才得申請，故彙整後家數未達</t>
    </r>
    <r>
      <rPr>
        <sz val="14"/>
        <color rgb="FFFF0000"/>
        <rFont val="Arial"/>
        <family val="2"/>
      </rPr>
      <t>4</t>
    </r>
    <r>
      <rPr>
        <sz val="14"/>
        <color rgb="FFFF0000"/>
        <rFont val="新細明體"/>
        <family val="1"/>
        <charset val="136"/>
      </rPr>
      <t>家之展項恕不送案。</t>
    </r>
    <phoneticPr fontId="1" type="noConversion"/>
  </si>
  <si>
    <t>05.22~24</t>
    <phoneticPr fontId="1" type="noConversion"/>
  </si>
  <si>
    <t>http://www.anex2024.com</t>
    <phoneticPr fontId="1" type="noConversion"/>
  </si>
  <si>
    <r>
      <t>2024</t>
    </r>
    <r>
      <rPr>
        <sz val="14"/>
        <color rgb="FF000000"/>
        <rFont val="細明體"/>
        <family val="3"/>
        <charset val="136"/>
      </rPr>
      <t>年亞洲過濾與分離工業展覽會</t>
    </r>
    <r>
      <rPr>
        <sz val="14"/>
        <color rgb="FF000000"/>
        <rFont val="Arial"/>
        <family val="2"/>
      </rPr>
      <t>(Filtrationasia'24)</t>
    </r>
    <phoneticPr fontId="1" type="noConversion"/>
  </si>
  <si>
    <t>12.XX</t>
    <phoneticPr fontId="1" type="noConversion"/>
  </si>
  <si>
    <t>04.24~26</t>
  </si>
  <si>
    <t>2024年法蘭克福國際產業用紡織品及不織布展覽會(Techtextil Frankfurt'24)</t>
  </si>
  <si>
    <r>
      <t>2025</t>
    </r>
    <r>
      <rPr>
        <sz val="14"/>
        <color rgb="FF000000"/>
        <rFont val="細明體"/>
        <family val="3"/>
        <charset val="136"/>
      </rPr>
      <t>年台灣國際醫療暨健康照護展</t>
    </r>
    <r>
      <rPr>
        <sz val="14"/>
        <color rgb="FF000000"/>
        <rFont val="Arial"/>
        <family val="2"/>
      </rPr>
      <t>(Medical Taiwan)</t>
    </r>
    <phoneticPr fontId="1" type="noConversion"/>
  </si>
  <si>
    <t>https://www.Filtech.de</t>
    <phoneticPr fontId="1" type="noConversion"/>
  </si>
  <si>
    <t>11.12~14</t>
    <phoneticPr fontId="1" type="noConversion"/>
  </si>
  <si>
    <r>
      <rPr>
        <sz val="14"/>
        <rFont val="Tahoma"/>
        <family val="2"/>
      </rPr>
      <t>德國科隆</t>
    </r>
  </si>
  <si>
    <r>
      <t>2024</t>
    </r>
    <r>
      <rPr>
        <sz val="14"/>
        <rFont val="細明體"/>
        <family val="3"/>
        <charset val="136"/>
      </rPr>
      <t>年科隆過濾展</t>
    </r>
    <r>
      <rPr>
        <sz val="14"/>
        <rFont val="Arial"/>
        <family val="2"/>
      </rPr>
      <t xml:space="preserve"> (FILTECH'24)</t>
    </r>
    <phoneticPr fontId="1" type="noConversion"/>
  </si>
  <si>
    <t>A</t>
    <phoneticPr fontId="1" type="noConversion"/>
  </si>
  <si>
    <r>
      <t>2025</t>
    </r>
    <r>
      <rPr>
        <sz val="14"/>
        <color rgb="FF000000"/>
        <rFont val="細明體"/>
        <family val="3"/>
        <charset val="136"/>
      </rPr>
      <t>年美國世界不織布展</t>
    </r>
    <r>
      <rPr>
        <sz val="14"/>
        <color rgb="FF000000"/>
        <rFont val="Arial"/>
        <family val="2"/>
      </rPr>
      <t>(IDEA'25)</t>
    </r>
    <phoneticPr fontId="1" type="noConversion"/>
  </si>
  <si>
    <t>04.29~05.01</t>
    <phoneticPr fontId="1" type="noConversion"/>
  </si>
  <si>
    <r>
      <t>2025</t>
    </r>
    <r>
      <rPr>
        <sz val="14"/>
        <color rgb="FF000000"/>
        <rFont val="細明體"/>
        <family val="3"/>
        <charset val="136"/>
      </rPr>
      <t>年台北紡織展</t>
    </r>
    <r>
      <rPr>
        <sz val="14"/>
        <color rgb="FF000000"/>
        <rFont val="Arial"/>
        <family val="2"/>
      </rPr>
      <t>(TITAS'25)</t>
    </r>
    <phoneticPr fontId="1" type="noConversion"/>
  </si>
  <si>
    <r>
      <t>2024-2025</t>
    </r>
    <r>
      <rPr>
        <b/>
        <sz val="20"/>
        <color theme="1"/>
        <rFont val="新細明體"/>
        <family val="1"/>
        <charset val="136"/>
      </rPr>
      <t>不織布公會展覽與拓銷計劃調查</t>
    </r>
    <phoneticPr fontId="1" type="noConversion"/>
  </si>
  <si>
    <r>
      <t>2024</t>
    </r>
    <r>
      <rPr>
        <sz val="14"/>
        <color rgb="FF000000"/>
        <rFont val="細明體"/>
        <family val="3"/>
        <charset val="136"/>
      </rPr>
      <t>年台灣國際醫療暨健康照護展</t>
    </r>
    <r>
      <rPr>
        <sz val="14"/>
        <color rgb="FF000000"/>
        <rFont val="Arial"/>
        <family val="2"/>
      </rPr>
      <t>(Medical Taiwan)</t>
    </r>
    <phoneticPr fontId="1" type="noConversion"/>
  </si>
  <si>
    <r>
      <t>2025</t>
    </r>
    <r>
      <rPr>
        <sz val="14"/>
        <color theme="1"/>
        <rFont val="微軟正黑體"/>
        <family val="2"/>
        <charset val="136"/>
      </rPr>
      <t>年上海國際非織造布展覽會</t>
    </r>
    <r>
      <rPr>
        <sz val="14"/>
        <color theme="1"/>
        <rFont val="Arial"/>
        <family val="2"/>
      </rPr>
      <t xml:space="preserve"> (SINCE'25)</t>
    </r>
    <phoneticPr fontId="1" type="noConversion"/>
  </si>
  <si>
    <r>
      <t>2025</t>
    </r>
    <r>
      <rPr>
        <sz val="14"/>
        <color rgb="FF000000"/>
        <rFont val="細明體"/>
        <family val="3"/>
        <charset val="136"/>
      </rPr>
      <t>年台灣醫療科技展</t>
    </r>
    <r>
      <rPr>
        <sz val="14"/>
        <color rgb="FF000000"/>
        <rFont val="Arial"/>
        <family val="2"/>
      </rPr>
      <t>(Health Care EXPO Taiwan'25)</t>
    </r>
    <phoneticPr fontId="1" type="noConversion"/>
  </si>
  <si>
    <t>https://www.fsa-expo.com/</t>
    <phoneticPr fontId="1" type="noConversion"/>
  </si>
  <si>
    <t>https://www.since-expo.com/</t>
    <phoneticPr fontId="1" type="noConversion"/>
  </si>
  <si>
    <r>
      <rPr>
        <sz val="14"/>
        <color rgb="FFFF0000"/>
        <rFont val="新細明體"/>
        <family val="1"/>
        <charset val="136"/>
      </rPr>
      <t>說明</t>
    </r>
    <r>
      <rPr>
        <sz val="14"/>
        <color rgb="FFFF0000"/>
        <rFont val="Arial"/>
        <family val="2"/>
      </rPr>
      <t>1.2024</t>
    </r>
    <r>
      <rPr>
        <sz val="14"/>
        <color rgb="FFFF0000"/>
        <rFont val="新細明體"/>
        <family val="1"/>
        <charset val="136"/>
      </rPr>
      <t>年度已於去年</t>
    </r>
    <r>
      <rPr>
        <sz val="14"/>
        <color rgb="FFFF0000"/>
        <rFont val="Arial"/>
        <family val="2"/>
      </rPr>
      <t>06/17</t>
    </r>
    <r>
      <rPr>
        <sz val="14"/>
        <color rgb="FFFF0000"/>
        <rFont val="新細明體"/>
        <family val="1"/>
        <charset val="136"/>
      </rPr>
      <t>調查完畢</t>
    </r>
    <r>
      <rPr>
        <sz val="14"/>
        <color rgb="FFFF0000"/>
        <rFont val="Arial"/>
        <family val="2"/>
      </rPr>
      <t>(</t>
    </r>
    <r>
      <rPr>
        <sz val="14"/>
        <color rgb="FFFF0000"/>
        <rFont val="新細明體"/>
        <family val="1"/>
        <charset val="136"/>
      </rPr>
      <t>如上</t>
    </r>
    <r>
      <rPr>
        <sz val="14"/>
        <color rgb="FFFF0000"/>
        <rFont val="Arial"/>
        <family val="2"/>
      </rPr>
      <t>)</t>
    </r>
    <r>
      <rPr>
        <sz val="14"/>
        <color rgb="FFFF0000"/>
        <rFont val="新細明體"/>
        <family val="1"/>
        <charset val="136"/>
      </rPr>
      <t>，惟</t>
    </r>
    <r>
      <rPr>
        <sz val="14"/>
        <color rgb="FFFF0000"/>
        <rFont val="Arial"/>
        <family val="2"/>
      </rPr>
      <t>ANEX2024</t>
    </r>
    <r>
      <rPr>
        <sz val="14"/>
        <color rgb="FFFF0000"/>
        <rFont val="新細明體"/>
        <family val="1"/>
        <charset val="136"/>
      </rPr>
      <t>因為本會主辦之展覽，故不列入明年本會貿易局參展補助選項，其餘請與</t>
    </r>
    <r>
      <rPr>
        <sz val="14"/>
        <color rgb="FFFF0000"/>
        <rFont val="Arial"/>
        <family val="2"/>
      </rPr>
      <t>2025</t>
    </r>
    <r>
      <rPr>
        <sz val="14"/>
        <color rgb="FFFF0000"/>
        <rFont val="新細明體"/>
        <family val="1"/>
        <charset val="136"/>
      </rPr>
      <t>年展覽一併於</t>
    </r>
    <r>
      <rPr>
        <sz val="14"/>
        <color rgb="FF0000FF"/>
        <rFont val="Arial"/>
        <family val="2"/>
      </rPr>
      <t>2023/09/15</t>
    </r>
    <r>
      <rPr>
        <sz val="14"/>
        <color rgb="FFFF0000"/>
        <rFont val="新細明體"/>
        <family val="1"/>
        <charset val="136"/>
      </rPr>
      <t>前回覆電郵或</t>
    </r>
    <r>
      <rPr>
        <sz val="14"/>
        <color rgb="FFFF0000"/>
        <rFont val="Arial"/>
        <family val="2"/>
      </rPr>
      <t>FAX:(02)3343-2162</t>
    </r>
    <r>
      <rPr>
        <sz val="14"/>
        <color rgb="FFFF0000"/>
        <rFont val="新細明體"/>
        <family val="1"/>
        <charset val="136"/>
      </rPr>
      <t>，以利明、後年度計畫擬定，謝謝</t>
    </r>
    <r>
      <rPr>
        <sz val="14"/>
        <color rgb="FFFF0000"/>
        <rFont val="Arial"/>
        <family val="2"/>
      </rPr>
      <t>!</t>
    </r>
    <phoneticPr fontId="1" type="noConversion"/>
  </si>
  <si>
    <t>06.20~22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</si>
</sst>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4"/>
      <color theme="1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FF"/>
      <name val="新細明體"/>
      <family val="1"/>
      <charset val="136"/>
    </font>
    <font>
      <b/>
      <sz val="20"/>
      <color theme="1"/>
      <name val="新細明體"/>
      <family val="1"/>
      <charset val="136"/>
    </font>
    <font>
      <sz val="14"/>
      <color theme="1"/>
      <name val="Tahoma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細明體"/>
      <family val="3"/>
      <charset val="136"/>
    </font>
    <font>
      <sz val="14"/>
      <color theme="1"/>
      <name val="細明體"/>
      <family val="3"/>
      <charset val="136"/>
    </font>
    <font>
      <sz val="14"/>
      <color theme="1"/>
      <name val="微軟正黑體"/>
      <family val="2"/>
      <charset val="136"/>
    </font>
    <font>
      <sz val="12"/>
      <color theme="1"/>
      <name val="細明體"/>
      <family val="3"/>
      <charset val="136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trike/>
      <sz val="14"/>
      <color theme="1"/>
      <name val="Arial"/>
      <family val="2"/>
    </font>
    <font>
      <sz val="14"/>
      <color rgb="FFFF0000"/>
      <name val="Arial"/>
      <family val="2"/>
    </font>
    <font>
      <sz val="14"/>
      <color rgb="FF0000FF"/>
      <name val="Arial"/>
      <family val="2"/>
    </font>
    <font>
      <sz val="12"/>
      <color rgb="FF002060"/>
      <name val="Arial"/>
      <family val="2"/>
    </font>
    <font>
      <sz val="14"/>
      <name val="Arial"/>
      <family val="2"/>
    </font>
    <font>
      <sz val="14"/>
      <name val="細明體"/>
      <family val="3"/>
      <charset val="136"/>
    </font>
    <font>
      <sz val="14"/>
      <name val="Tahoma"/>
      <family val="2"/>
    </font>
    <font>
      <u/>
      <sz val="12"/>
      <name val="新細明體"/>
      <family val="2"/>
      <charset val="136"/>
      <scheme val="minor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BD4B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9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4" borderId="0" xfId="0" applyNumberFormat="1" applyFont="1" applyFill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16" fillId="4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5" xfId="1" applyFont="1" applyBorder="1">
      <alignment vertical="center"/>
    </xf>
    <xf numFmtId="0" fontId="19" fillId="5" borderId="4" xfId="0" applyFont="1" applyFill="1" applyBorder="1" applyAlignment="1">
      <alignment vertical="center" wrapText="1"/>
    </xf>
    <xf numFmtId="0" fontId="19" fillId="0" borderId="7" xfId="0" applyNumberFormat="1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0" xfId="0" applyFont="1" applyBorder="1">
      <alignment vertical="center"/>
    </xf>
    <xf numFmtId="0" fontId="18" fillId="0" borderId="4" xfId="1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19" fillId="2" borderId="4" xfId="0" applyNumberFormat="1" applyFont="1" applyFill="1" applyBorder="1" applyAlignment="1">
      <alignment vertical="center" wrapText="1"/>
    </xf>
    <xf numFmtId="0" fontId="19" fillId="4" borderId="4" xfId="0" applyNumberFormat="1" applyFont="1" applyFill="1" applyBorder="1" applyAlignment="1">
      <alignment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vertical="center" wrapText="1"/>
    </xf>
    <xf numFmtId="0" fontId="20" fillId="4" borderId="4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0" fontId="19" fillId="4" borderId="0" xfId="0" applyNumberFormat="1" applyFont="1" applyFill="1" applyBorder="1" applyAlignment="1">
      <alignment vertical="center" wrapText="1"/>
    </xf>
    <xf numFmtId="0" fontId="21" fillId="4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22" fillId="4" borderId="4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4" fillId="4" borderId="4" xfId="0" applyNumberFormat="1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18" fillId="0" borderId="0" xfId="1" applyFont="1" applyBorder="1" applyAlignment="1">
      <alignment vertical="center" wrapText="1"/>
    </xf>
    <xf numFmtId="0" fontId="3" fillId="0" borderId="4" xfId="1" applyBorder="1" applyAlignment="1">
      <alignment vertical="center" wrapText="1"/>
    </xf>
    <xf numFmtId="0" fontId="3" fillId="0" borderId="5" xfId="1" applyBorder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8" fillId="0" borderId="5" xfId="1" applyFont="1" applyBorder="1">
      <alignment vertical="center"/>
    </xf>
    <xf numFmtId="0" fontId="29" fillId="5" borderId="4" xfId="0" applyFont="1" applyFill="1" applyBorder="1" applyAlignment="1">
      <alignment vertical="center" wrapText="1"/>
    </xf>
    <xf numFmtId="0" fontId="29" fillId="2" borderId="4" xfId="0" applyNumberFormat="1" applyFont="1" applyFill="1" applyBorder="1" applyAlignment="1">
      <alignment vertical="center" wrapText="1"/>
    </xf>
    <xf numFmtId="0" fontId="29" fillId="4" borderId="4" xfId="0" applyNumberFormat="1" applyFont="1" applyFill="1" applyBorder="1" applyAlignment="1">
      <alignment vertical="center" wrapText="1"/>
    </xf>
    <xf numFmtId="0" fontId="29" fillId="2" borderId="4" xfId="0" applyNumberFormat="1" applyFont="1" applyFill="1" applyBorder="1" applyAlignment="1">
      <alignment horizontal="center" vertical="center" wrapText="1"/>
    </xf>
    <xf numFmtId="0" fontId="25" fillId="4" borderId="4" xfId="0" applyNumberFormat="1" applyFont="1" applyFill="1" applyBorder="1" applyAlignment="1">
      <alignment horizontal="center" vertical="center" wrapText="1"/>
    </xf>
    <xf numFmtId="0" fontId="29" fillId="4" borderId="4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 wrapText="1"/>
    </xf>
    <xf numFmtId="0" fontId="29" fillId="0" borderId="7" xfId="0" applyNumberFormat="1" applyFont="1" applyBorder="1" applyAlignment="1">
      <alignment vertical="center" wrapText="1"/>
    </xf>
    <xf numFmtId="0" fontId="25" fillId="0" borderId="5" xfId="0" applyFont="1" applyBorder="1" applyAlignment="1">
      <alignment horizontal="right" vertical="center" wrapText="1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9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deashow.org/" TargetMode="External"/><Relationship Id="rId3" Type="http://schemas.openxmlformats.org/officeDocument/2006/relationships/hyperlink" Target="https://www.medicaltaiwan.com.tw/" TargetMode="External"/><Relationship Id="rId7" Type="http://schemas.openxmlformats.org/officeDocument/2006/relationships/hyperlink" Target="https://www.fsa-expo.com/" TargetMode="External"/><Relationship Id="rId2" Type="http://schemas.openxmlformats.org/officeDocument/2006/relationships/hyperlink" Target="https://expo.taiwan-healthcare.org/zh/" TargetMode="External"/><Relationship Id="rId1" Type="http://schemas.openxmlformats.org/officeDocument/2006/relationships/hyperlink" Target="http://www.titas.tw/" TargetMode="External"/><Relationship Id="rId6" Type="http://schemas.openxmlformats.org/officeDocument/2006/relationships/hyperlink" Target="https://www.ideashow.org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ideashow.org/" TargetMode="External"/><Relationship Id="rId10" Type="http://schemas.openxmlformats.org/officeDocument/2006/relationships/hyperlink" Target="https://www.since-expo.com/" TargetMode="External"/><Relationship Id="rId4" Type="http://schemas.openxmlformats.org/officeDocument/2006/relationships/hyperlink" Target="http://www.anex2024.com/" TargetMode="External"/><Relationship Id="rId9" Type="http://schemas.openxmlformats.org/officeDocument/2006/relationships/hyperlink" Target="https://www.medicaltaiwan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82"/>
  <sheetViews>
    <sheetView tabSelected="1" zoomScale="85" zoomScaleNormal="85" workbookViewId="0">
      <pane xSplit="4" topLeftCell="E1" activePane="topRight" state="frozen"/>
      <selection pane="topRight" activeCell="A27" sqref="A27:B31"/>
    </sheetView>
  </sheetViews>
  <sheetFormatPr defaultColWidth="9" defaultRowHeight="18" x14ac:dyDescent="0.25"/>
  <cols>
    <col min="1" max="1" width="5.625" style="14" customWidth="1"/>
    <col min="2" max="2" width="64.375" style="14" customWidth="1"/>
    <col min="3" max="3" width="27.625" style="14" customWidth="1"/>
    <col min="4" max="4" width="16.625" style="14" customWidth="1"/>
    <col min="5" max="5" width="35.125" style="14" customWidth="1"/>
    <col min="6" max="6" width="6.875" style="15" customWidth="1"/>
    <col min="7" max="7" width="7.375" style="16" customWidth="1"/>
    <col min="8" max="8" width="8.875" style="17" customWidth="1"/>
    <col min="9" max="9" width="7.375" style="16" customWidth="1"/>
    <col min="10" max="10" width="7.375" style="17" customWidth="1"/>
    <col min="11" max="11" width="7.375" style="16" customWidth="1"/>
    <col min="12" max="12" width="9.125" style="17" bestFit="1" customWidth="1"/>
    <col min="13" max="13" width="7.375" style="10" customWidth="1"/>
    <col min="14" max="14" width="7.375" style="17" customWidth="1"/>
    <col min="15" max="15" width="7.375" style="16" customWidth="1"/>
    <col min="16" max="16" width="7.375" style="11" customWidth="1"/>
    <col min="17" max="17" width="7.375" style="16" customWidth="1"/>
    <col min="18" max="18" width="7.375" style="17" customWidth="1"/>
    <col min="19" max="19" width="7.5" style="10" customWidth="1"/>
    <col min="20" max="20" width="7.375" style="17" customWidth="1"/>
    <col min="21" max="21" width="7.375" style="16" customWidth="1"/>
    <col min="22" max="22" width="7.375" style="17" customWidth="1"/>
    <col min="23" max="23" width="7.375" style="16" customWidth="1"/>
    <col min="24" max="26" width="7.375" style="17" customWidth="1"/>
    <col min="27" max="27" width="7.375" style="16" customWidth="1"/>
    <col min="28" max="28" width="8.875" style="20" customWidth="1"/>
    <col min="29" max="29" width="11.5" style="12" customWidth="1"/>
    <col min="30" max="30" width="6.5" style="13" customWidth="1"/>
    <col min="31" max="31" width="10.875" style="13" customWidth="1"/>
    <col min="32" max="16384" width="9" style="14"/>
  </cols>
  <sheetData>
    <row r="1" spans="1:239" s="6" customFormat="1" ht="27.75" x14ac:dyDescent="0.25">
      <c r="B1" s="6" t="s">
        <v>84</v>
      </c>
      <c r="F1" s="7"/>
      <c r="G1" s="8"/>
      <c r="H1" s="9"/>
      <c r="I1" s="8"/>
      <c r="J1" s="9"/>
      <c r="K1" s="8"/>
      <c r="L1" s="9"/>
      <c r="M1" s="10"/>
      <c r="N1" s="9"/>
      <c r="O1" s="8"/>
      <c r="P1" s="11"/>
      <c r="Q1" s="8"/>
      <c r="R1" s="9"/>
      <c r="S1" s="10"/>
      <c r="T1" s="9"/>
      <c r="U1" s="8"/>
      <c r="V1" s="9"/>
      <c r="W1" s="8"/>
      <c r="X1" s="9"/>
      <c r="Y1" s="8"/>
      <c r="Z1" s="9"/>
      <c r="AA1" s="8"/>
      <c r="AB1" s="68"/>
      <c r="AC1" s="12"/>
      <c r="AD1" s="13"/>
      <c r="AE1" s="13"/>
    </row>
    <row r="2" spans="1:239" ht="18.75" thickBot="1" x14ac:dyDescent="0.3">
      <c r="M2" s="18"/>
      <c r="P2" s="19"/>
      <c r="S2" s="18"/>
      <c r="Y2" s="16"/>
      <c r="AB2" s="68"/>
    </row>
    <row r="3" spans="1:239" s="96" customFormat="1" ht="70.5" customHeight="1" thickBot="1" x14ac:dyDescent="0.3">
      <c r="A3" s="21" t="s">
        <v>3</v>
      </c>
      <c r="B3" s="21" t="s">
        <v>27</v>
      </c>
      <c r="C3" s="21" t="s">
        <v>28</v>
      </c>
      <c r="D3" s="21" t="s">
        <v>4</v>
      </c>
      <c r="E3" s="21" t="s">
        <v>5</v>
      </c>
      <c r="F3" s="22" t="s">
        <v>6</v>
      </c>
      <c r="G3" s="23" t="s">
        <v>7</v>
      </c>
      <c r="H3" s="24" t="s">
        <v>8</v>
      </c>
      <c r="I3" s="23" t="s">
        <v>9</v>
      </c>
      <c r="J3" s="24" t="s">
        <v>10</v>
      </c>
      <c r="K3" s="23" t="s">
        <v>11</v>
      </c>
      <c r="L3" s="24" t="s">
        <v>12</v>
      </c>
      <c r="M3" s="25" t="s">
        <v>13</v>
      </c>
      <c r="N3" s="24" t="s">
        <v>14</v>
      </c>
      <c r="O3" s="23" t="s">
        <v>29</v>
      </c>
      <c r="P3" s="72" t="s">
        <v>64</v>
      </c>
      <c r="Q3" s="23" t="s">
        <v>15</v>
      </c>
      <c r="R3" s="24" t="s">
        <v>16</v>
      </c>
      <c r="S3" s="25" t="s">
        <v>30</v>
      </c>
      <c r="T3" s="24" t="s">
        <v>17</v>
      </c>
      <c r="U3" s="23" t="s">
        <v>18</v>
      </c>
      <c r="V3" s="24" t="s">
        <v>31</v>
      </c>
      <c r="W3" s="71" t="s">
        <v>62</v>
      </c>
      <c r="X3" s="24" t="s">
        <v>50</v>
      </c>
      <c r="Y3" s="71" t="s">
        <v>63</v>
      </c>
      <c r="Z3" s="24" t="s">
        <v>32</v>
      </c>
      <c r="AA3" s="73" t="s">
        <v>66</v>
      </c>
      <c r="AB3" s="69"/>
      <c r="AC3" s="64" t="s">
        <v>19</v>
      </c>
      <c r="AD3" s="26" t="s">
        <v>33</v>
      </c>
      <c r="AE3" s="94" t="s">
        <v>51</v>
      </c>
      <c r="AF3" s="95" t="s">
        <v>67</v>
      </c>
    </row>
    <row r="4" spans="1:239" s="27" customFormat="1" ht="38.25" customHeight="1" thickBot="1" x14ac:dyDescent="0.3">
      <c r="A4" s="1">
        <v>1</v>
      </c>
      <c r="B4" s="4" t="s">
        <v>74</v>
      </c>
      <c r="C4" s="5" t="s">
        <v>24</v>
      </c>
      <c r="D4" s="3" t="s">
        <v>73</v>
      </c>
      <c r="E4" s="33" t="s">
        <v>25</v>
      </c>
      <c r="F4" s="29"/>
      <c r="G4" s="48"/>
      <c r="H4" s="49"/>
      <c r="I4" s="50"/>
      <c r="J4" s="45"/>
      <c r="K4" s="50"/>
      <c r="L4" s="47"/>
      <c r="M4" s="44"/>
      <c r="N4" s="45"/>
      <c r="O4" s="44"/>
      <c r="P4" s="45"/>
      <c r="Q4" s="44"/>
      <c r="R4" s="45"/>
      <c r="S4" s="44"/>
      <c r="T4" s="45"/>
      <c r="U4" s="48"/>
      <c r="V4" s="45"/>
      <c r="W4" s="50"/>
      <c r="X4" s="45"/>
      <c r="Y4" s="44"/>
      <c r="Z4" s="45"/>
      <c r="AA4" s="61"/>
      <c r="AB4" s="24"/>
      <c r="AC4" s="66"/>
      <c r="AD4" s="30">
        <v>0</v>
      </c>
      <c r="AE4" s="91">
        <f t="shared" ref="AE4:AE8" si="0">COUNT(G4:AC4)</f>
        <v>0</v>
      </c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</row>
    <row r="5" spans="1:239" s="27" customFormat="1" ht="23.25" customHeight="1" thickBot="1" x14ac:dyDescent="0.3">
      <c r="A5" s="1">
        <v>2</v>
      </c>
      <c r="B5" s="4" t="s">
        <v>52</v>
      </c>
      <c r="C5" s="5" t="s">
        <v>53</v>
      </c>
      <c r="D5" s="3" t="s">
        <v>69</v>
      </c>
      <c r="E5" s="76" t="s">
        <v>70</v>
      </c>
      <c r="F5" s="57" t="s">
        <v>80</v>
      </c>
      <c r="G5" s="48"/>
      <c r="H5" s="49"/>
      <c r="I5" s="50" t="s">
        <v>26</v>
      </c>
      <c r="J5" s="45"/>
      <c r="K5" s="50" t="s">
        <v>59</v>
      </c>
      <c r="L5" s="56">
        <v>18</v>
      </c>
      <c r="M5" s="44"/>
      <c r="N5" s="45"/>
      <c r="O5" s="44"/>
      <c r="P5" s="45"/>
      <c r="Q5" s="44"/>
      <c r="R5" s="45"/>
      <c r="S5" s="44"/>
      <c r="T5" s="45"/>
      <c r="U5" s="48"/>
      <c r="V5" s="45"/>
      <c r="W5" s="44"/>
      <c r="X5" s="45"/>
      <c r="Y5" s="44"/>
      <c r="Z5" s="45"/>
      <c r="AA5" s="61"/>
      <c r="AB5" s="24"/>
      <c r="AC5" s="65"/>
      <c r="AD5" s="30">
        <f t="shared" ref="AD5:AD6" si="1">SUM(G5:AC5)</f>
        <v>18</v>
      </c>
      <c r="AE5" s="91">
        <f t="shared" si="0"/>
        <v>1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</row>
    <row r="6" spans="1:239" s="34" customFormat="1" ht="23.25" customHeight="1" thickBot="1" x14ac:dyDescent="0.3">
      <c r="A6" s="1">
        <v>3</v>
      </c>
      <c r="B6" s="4" t="s">
        <v>85</v>
      </c>
      <c r="C6" s="2" t="s">
        <v>38</v>
      </c>
      <c r="D6" s="3" t="s">
        <v>91</v>
      </c>
      <c r="E6" s="33" t="s">
        <v>22</v>
      </c>
      <c r="F6" s="29"/>
      <c r="G6" s="44"/>
      <c r="H6" s="47"/>
      <c r="I6" s="44"/>
      <c r="J6" s="45"/>
      <c r="K6" s="44"/>
      <c r="L6" s="47"/>
      <c r="M6" s="44"/>
      <c r="N6" s="47"/>
      <c r="O6" s="44"/>
      <c r="P6" s="45"/>
      <c r="Q6" s="44"/>
      <c r="R6" s="45"/>
      <c r="S6" s="44"/>
      <c r="T6" s="47"/>
      <c r="U6" s="44"/>
      <c r="V6" s="47"/>
      <c r="W6" s="44"/>
      <c r="X6" s="47"/>
      <c r="Y6" s="54"/>
      <c r="Z6" s="47"/>
      <c r="AA6" s="62"/>
      <c r="AB6" s="24"/>
      <c r="AC6" s="65"/>
      <c r="AD6" s="30">
        <f t="shared" si="1"/>
        <v>0</v>
      </c>
      <c r="AE6" s="91">
        <f t="shared" si="0"/>
        <v>0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5"/>
    </row>
    <row r="7" spans="1:239" s="27" customFormat="1" ht="23.25" customHeight="1" thickBot="1" x14ac:dyDescent="0.3">
      <c r="A7" s="1">
        <v>4</v>
      </c>
      <c r="B7" s="4" t="s">
        <v>61</v>
      </c>
      <c r="C7" s="5" t="s">
        <v>35</v>
      </c>
      <c r="D7" s="3" t="s">
        <v>46</v>
      </c>
      <c r="E7" s="3" t="s">
        <v>1</v>
      </c>
      <c r="F7" s="60"/>
      <c r="G7" s="50" t="s">
        <v>60</v>
      </c>
      <c r="H7" s="49" t="s">
        <v>26</v>
      </c>
      <c r="I7" s="50" t="s">
        <v>59</v>
      </c>
      <c r="J7" s="51"/>
      <c r="K7" s="46"/>
      <c r="L7" s="47"/>
      <c r="M7" s="46"/>
      <c r="N7" s="51"/>
      <c r="O7" s="46"/>
      <c r="P7" s="51"/>
      <c r="Q7" s="46"/>
      <c r="R7" s="51"/>
      <c r="S7" s="46"/>
      <c r="T7" s="51"/>
      <c r="U7" s="46"/>
      <c r="V7" s="51"/>
      <c r="W7" s="46"/>
      <c r="X7" s="51"/>
      <c r="Y7" s="46"/>
      <c r="Z7" s="59"/>
      <c r="AA7" s="63"/>
      <c r="AB7" s="24"/>
      <c r="AC7" s="65"/>
      <c r="AD7" s="30">
        <f t="shared" ref="AD7:AD8" si="2">SUM(G7:AC7)</f>
        <v>0</v>
      </c>
      <c r="AE7" s="91">
        <f t="shared" si="0"/>
        <v>0</v>
      </c>
    </row>
    <row r="8" spans="1:239" s="27" customFormat="1" ht="23.25" customHeight="1" thickBot="1" x14ac:dyDescent="0.3">
      <c r="A8" s="1">
        <v>5</v>
      </c>
      <c r="B8" s="4" t="s">
        <v>54</v>
      </c>
      <c r="C8" s="5" t="s">
        <v>36</v>
      </c>
      <c r="D8" s="3" t="s">
        <v>2</v>
      </c>
      <c r="E8" s="3" t="s">
        <v>0</v>
      </c>
      <c r="F8" s="58"/>
      <c r="G8" s="46"/>
      <c r="H8" s="51"/>
      <c r="I8" s="46"/>
      <c r="J8" s="51"/>
      <c r="K8" s="46"/>
      <c r="L8" s="47"/>
      <c r="M8" s="46"/>
      <c r="N8" s="51"/>
      <c r="O8" s="46"/>
      <c r="P8" s="51"/>
      <c r="Q8" s="46"/>
      <c r="R8" s="51"/>
      <c r="S8" s="46"/>
      <c r="T8" s="51"/>
      <c r="U8" s="46"/>
      <c r="V8" s="51"/>
      <c r="W8" s="46"/>
      <c r="X8" s="51"/>
      <c r="Y8" s="46"/>
      <c r="Z8" s="59"/>
      <c r="AA8" s="63"/>
      <c r="AB8" s="24"/>
      <c r="AC8" s="65"/>
      <c r="AD8" s="30">
        <f t="shared" si="2"/>
        <v>0</v>
      </c>
      <c r="AE8" s="91">
        <f t="shared" si="0"/>
        <v>0</v>
      </c>
    </row>
    <row r="9" spans="1:239" s="93" customFormat="1" ht="23.25" customHeight="1" thickBot="1" x14ac:dyDescent="0.3">
      <c r="A9" s="1">
        <v>6</v>
      </c>
      <c r="B9" s="78" t="s">
        <v>79</v>
      </c>
      <c r="C9" s="79" t="s">
        <v>78</v>
      </c>
      <c r="D9" s="78" t="s">
        <v>77</v>
      </c>
      <c r="E9" s="80" t="s">
        <v>76</v>
      </c>
      <c r="F9" s="81"/>
      <c r="G9" s="82"/>
      <c r="H9" s="83"/>
      <c r="I9" s="84"/>
      <c r="J9" s="83"/>
      <c r="K9" s="82"/>
      <c r="L9" s="85"/>
      <c r="M9" s="82"/>
      <c r="N9" s="83"/>
      <c r="O9" s="82"/>
      <c r="P9" s="86">
        <v>12</v>
      </c>
      <c r="Q9" s="82"/>
      <c r="R9" s="83"/>
      <c r="S9" s="82"/>
      <c r="T9" s="83"/>
      <c r="U9" s="82">
        <v>12</v>
      </c>
      <c r="V9" s="83"/>
      <c r="W9" s="84">
        <v>12</v>
      </c>
      <c r="X9" s="83"/>
      <c r="Y9" s="84">
        <v>12</v>
      </c>
      <c r="Z9" s="83">
        <v>12</v>
      </c>
      <c r="AA9" s="87">
        <v>12</v>
      </c>
      <c r="AB9" s="88"/>
      <c r="AC9" s="89">
        <v>16</v>
      </c>
      <c r="AD9" s="90">
        <f>SUM(G9:AC9)</f>
        <v>88</v>
      </c>
      <c r="AE9" s="91">
        <f>COUNT(G9:AC9)</f>
        <v>7</v>
      </c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</row>
    <row r="10" spans="1:239" s="27" customFormat="1" ht="23.25" customHeight="1" thickBot="1" x14ac:dyDescent="0.3">
      <c r="A10" s="1">
        <v>7</v>
      </c>
      <c r="B10" s="4" t="s">
        <v>71</v>
      </c>
      <c r="C10" s="5" t="s">
        <v>35</v>
      </c>
      <c r="D10" s="3" t="s">
        <v>72</v>
      </c>
      <c r="E10" s="76" t="s">
        <v>88</v>
      </c>
      <c r="F10" s="58"/>
      <c r="G10" s="46"/>
      <c r="H10" s="51"/>
      <c r="I10" s="46"/>
      <c r="J10" s="51"/>
      <c r="K10" s="46"/>
      <c r="L10" s="47"/>
      <c r="M10" s="46"/>
      <c r="N10" s="51"/>
      <c r="O10" s="46"/>
      <c r="P10" s="51"/>
      <c r="Q10" s="46"/>
      <c r="R10" s="51"/>
      <c r="S10" s="46"/>
      <c r="T10" s="51"/>
      <c r="U10" s="46"/>
      <c r="V10" s="51"/>
      <c r="W10" s="46"/>
      <c r="X10" s="51"/>
      <c r="Y10" s="46"/>
      <c r="Z10" s="59"/>
      <c r="AA10" s="63"/>
      <c r="AB10" s="24"/>
      <c r="AC10" s="67"/>
      <c r="AD10" s="30">
        <f t="shared" ref="AD10" si="3">SUM(G10:AC10)</f>
        <v>0</v>
      </c>
      <c r="AE10" s="91">
        <f>COUNT(G10:AC10)</f>
        <v>0</v>
      </c>
    </row>
    <row r="11" spans="1:239" s="27" customFormat="1" ht="23.25" customHeight="1" thickBot="1" x14ac:dyDescent="0.3">
      <c r="A11" s="1"/>
      <c r="B11" s="4"/>
      <c r="C11" s="5"/>
      <c r="D11" s="3"/>
      <c r="E11" s="33"/>
      <c r="F11" s="58"/>
      <c r="G11" s="46"/>
      <c r="H11" s="51"/>
      <c r="I11" s="46"/>
      <c r="J11" s="51"/>
      <c r="K11" s="46"/>
      <c r="L11" s="47"/>
      <c r="M11" s="46"/>
      <c r="N11" s="51"/>
      <c r="O11" s="46"/>
      <c r="P11" s="51"/>
      <c r="Q11" s="46"/>
      <c r="R11" s="51"/>
      <c r="S11" s="46"/>
      <c r="T11" s="51"/>
      <c r="U11" s="46"/>
      <c r="V11" s="51"/>
      <c r="W11" s="46"/>
      <c r="X11" s="51"/>
      <c r="Y11" s="46"/>
      <c r="Z11" s="59"/>
      <c r="AA11" s="63"/>
      <c r="AB11" s="24"/>
      <c r="AC11" s="67"/>
      <c r="AD11" s="30"/>
      <c r="AE11" s="31"/>
    </row>
    <row r="12" spans="1:239" s="27" customFormat="1" ht="23.25" customHeight="1" thickBot="1" x14ac:dyDescent="0.3">
      <c r="A12" s="1"/>
      <c r="B12" s="4"/>
      <c r="C12" s="5"/>
      <c r="D12" s="3"/>
      <c r="E12" s="75"/>
      <c r="F12" s="58"/>
      <c r="G12" s="46"/>
      <c r="H12" s="51"/>
      <c r="I12" s="46"/>
      <c r="J12" s="51"/>
      <c r="K12" s="46"/>
      <c r="L12" s="47"/>
      <c r="M12" s="46"/>
      <c r="N12" s="51"/>
      <c r="O12" s="46"/>
      <c r="P12" s="51"/>
      <c r="Q12" s="46"/>
      <c r="R12" s="51"/>
      <c r="S12" s="46"/>
      <c r="T12" s="51"/>
      <c r="U12" s="46"/>
      <c r="V12" s="51"/>
      <c r="W12" s="46"/>
      <c r="X12" s="51"/>
      <c r="Y12" s="46"/>
      <c r="Z12" s="59"/>
      <c r="AA12" s="63"/>
      <c r="AB12" s="74"/>
      <c r="AC12" s="67"/>
      <c r="AD12" s="30"/>
      <c r="AE12" s="31"/>
    </row>
    <row r="13" spans="1:239" s="27" customFormat="1" ht="23.25" customHeight="1" thickBot="1" x14ac:dyDescent="0.3">
      <c r="A13" s="1">
        <v>1</v>
      </c>
      <c r="B13" s="4" t="s">
        <v>81</v>
      </c>
      <c r="C13" s="5" t="s">
        <v>34</v>
      </c>
      <c r="D13" s="3" t="s">
        <v>82</v>
      </c>
      <c r="E13" s="33" t="s">
        <v>23</v>
      </c>
      <c r="F13" s="29"/>
      <c r="G13" s="48"/>
      <c r="H13" s="49"/>
      <c r="I13" s="50"/>
      <c r="J13" s="45"/>
      <c r="K13" s="50"/>
      <c r="L13" s="47"/>
      <c r="M13" s="44"/>
      <c r="N13" s="45"/>
      <c r="O13" s="44"/>
      <c r="P13" s="45"/>
      <c r="Q13" s="44"/>
      <c r="R13" s="45"/>
      <c r="S13" s="44"/>
      <c r="T13" s="45"/>
      <c r="U13" s="48"/>
      <c r="V13" s="45"/>
      <c r="W13" s="50"/>
      <c r="X13" s="45"/>
      <c r="Y13" s="44"/>
      <c r="Z13" s="45"/>
      <c r="AA13" s="61"/>
      <c r="AB13" s="24"/>
      <c r="AC13" s="66"/>
      <c r="AD13" s="30"/>
      <c r="AE13" s="91">
        <f>COUNT(G13:AC13)</f>
        <v>0</v>
      </c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</row>
    <row r="14" spans="1:239" s="34" customFormat="1" ht="23.25" customHeight="1" thickBot="1" x14ac:dyDescent="0.3">
      <c r="A14" s="1">
        <v>2</v>
      </c>
      <c r="B14" s="4" t="s">
        <v>75</v>
      </c>
      <c r="C14" s="2" t="s">
        <v>38</v>
      </c>
      <c r="D14" s="3" t="s">
        <v>48</v>
      </c>
      <c r="E14" s="33" t="s">
        <v>22</v>
      </c>
      <c r="F14" s="29"/>
      <c r="G14" s="44"/>
      <c r="H14" s="47"/>
      <c r="I14" s="44"/>
      <c r="J14" s="45"/>
      <c r="K14" s="44"/>
      <c r="L14" s="47"/>
      <c r="M14" s="44"/>
      <c r="N14" s="47"/>
      <c r="O14" s="44"/>
      <c r="P14" s="45"/>
      <c r="Q14" s="44"/>
      <c r="R14" s="45"/>
      <c r="S14" s="44"/>
      <c r="T14" s="47"/>
      <c r="U14" s="44"/>
      <c r="V14" s="47"/>
      <c r="W14" s="44"/>
      <c r="X14" s="47"/>
      <c r="Y14" s="54"/>
      <c r="Z14" s="47"/>
      <c r="AA14" s="62"/>
      <c r="AB14" s="24"/>
      <c r="AC14" s="65"/>
      <c r="AD14" s="30"/>
      <c r="AE14" s="91">
        <f t="shared" ref="AE14:AE17" si="4">COUNT(G14:AC14)</f>
        <v>0</v>
      </c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5"/>
    </row>
    <row r="15" spans="1:239" s="34" customFormat="1" ht="23.25" customHeight="1" thickBot="1" x14ac:dyDescent="0.3">
      <c r="A15" s="1">
        <v>4</v>
      </c>
      <c r="B15" s="4" t="s">
        <v>83</v>
      </c>
      <c r="C15" s="2" t="s">
        <v>37</v>
      </c>
      <c r="D15" s="3" t="s">
        <v>47</v>
      </c>
      <c r="E15" s="33" t="s">
        <v>21</v>
      </c>
      <c r="F15" s="29"/>
      <c r="G15" s="44"/>
      <c r="H15" s="51"/>
      <c r="I15" s="44"/>
      <c r="J15" s="45"/>
      <c r="K15" s="44"/>
      <c r="L15" s="47"/>
      <c r="M15" s="44"/>
      <c r="N15" s="45"/>
      <c r="O15" s="44"/>
      <c r="P15" s="53"/>
      <c r="Q15" s="44"/>
      <c r="R15" s="45"/>
      <c r="S15" s="44"/>
      <c r="T15" s="45"/>
      <c r="U15" s="44"/>
      <c r="V15" s="45"/>
      <c r="W15" s="44"/>
      <c r="X15" s="45"/>
      <c r="Y15" s="44"/>
      <c r="Z15" s="52"/>
      <c r="AA15" s="55"/>
      <c r="AB15" s="24"/>
      <c r="AC15" s="35"/>
      <c r="AD15" s="30"/>
      <c r="AE15" s="91">
        <f t="shared" si="4"/>
        <v>0</v>
      </c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5"/>
    </row>
    <row r="16" spans="1:239" s="34" customFormat="1" ht="23.25" customHeight="1" thickBot="1" x14ac:dyDescent="0.3">
      <c r="A16" s="36">
        <v>5</v>
      </c>
      <c r="B16" s="36" t="s">
        <v>86</v>
      </c>
      <c r="C16" s="37" t="s">
        <v>39</v>
      </c>
      <c r="D16" s="36" t="s">
        <v>47</v>
      </c>
      <c r="E16" s="77" t="s">
        <v>89</v>
      </c>
      <c r="F16" s="29"/>
      <c r="G16" s="44"/>
      <c r="H16" s="51"/>
      <c r="I16" s="50"/>
      <c r="J16" s="45"/>
      <c r="K16" s="44"/>
      <c r="L16" s="47"/>
      <c r="M16" s="44"/>
      <c r="N16" s="45"/>
      <c r="O16" s="44"/>
      <c r="P16" s="53"/>
      <c r="Q16" s="44"/>
      <c r="R16" s="45"/>
      <c r="S16" s="44"/>
      <c r="T16" s="45"/>
      <c r="U16" s="44"/>
      <c r="V16" s="45"/>
      <c r="W16" s="44"/>
      <c r="X16" s="45"/>
      <c r="Y16" s="44"/>
      <c r="Z16" s="45"/>
      <c r="AA16" s="61"/>
      <c r="AB16" s="24"/>
      <c r="AC16" s="65"/>
      <c r="AD16" s="30"/>
      <c r="AE16" s="91">
        <f t="shared" si="4"/>
        <v>0</v>
      </c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5"/>
    </row>
    <row r="17" spans="1:32" s="32" customFormat="1" ht="23.25" customHeight="1" thickBot="1" x14ac:dyDescent="0.3">
      <c r="A17" s="1">
        <v>6</v>
      </c>
      <c r="B17" s="4" t="s">
        <v>87</v>
      </c>
      <c r="C17" s="2" t="s">
        <v>37</v>
      </c>
      <c r="D17" s="3" t="s">
        <v>49</v>
      </c>
      <c r="E17" s="28" t="s">
        <v>45</v>
      </c>
      <c r="F17" s="29"/>
      <c r="G17" s="44"/>
      <c r="H17" s="45"/>
      <c r="I17" s="44"/>
      <c r="J17" s="45"/>
      <c r="K17" s="44"/>
      <c r="L17" s="47"/>
      <c r="M17" s="44"/>
      <c r="N17" s="45"/>
      <c r="O17" s="44"/>
      <c r="P17" s="53"/>
      <c r="Q17" s="44"/>
      <c r="R17" s="45"/>
      <c r="S17" s="44"/>
      <c r="T17" s="45"/>
      <c r="U17" s="44"/>
      <c r="V17" s="45"/>
      <c r="W17" s="44"/>
      <c r="X17" s="45"/>
      <c r="Y17" s="44"/>
      <c r="Z17" s="45"/>
      <c r="AA17" s="61" t="s">
        <v>65</v>
      </c>
      <c r="AB17" s="70"/>
      <c r="AC17" s="65"/>
      <c r="AD17" s="30">
        <f t="shared" ref="AD14:AD18" si="5">SUM(G17:AC17)</f>
        <v>0</v>
      </c>
      <c r="AE17" s="91">
        <f t="shared" si="4"/>
        <v>0</v>
      </c>
    </row>
    <row r="18" spans="1:32" s="32" customFormat="1" ht="23.25" customHeight="1" thickBot="1" x14ac:dyDescent="0.3">
      <c r="A18" s="1"/>
      <c r="B18" s="4"/>
      <c r="C18" s="2"/>
      <c r="D18" s="3"/>
      <c r="E18" s="36"/>
      <c r="F18" s="29"/>
      <c r="G18" s="44"/>
      <c r="H18" s="45"/>
      <c r="I18" s="44"/>
      <c r="J18" s="45"/>
      <c r="K18" s="44"/>
      <c r="L18" s="47"/>
      <c r="M18" s="44"/>
      <c r="N18" s="45"/>
      <c r="O18" s="44"/>
      <c r="P18" s="53"/>
      <c r="Q18" s="44"/>
      <c r="R18" s="45"/>
      <c r="S18" s="44"/>
      <c r="T18" s="45"/>
      <c r="U18" s="44"/>
      <c r="V18" s="45"/>
      <c r="W18" s="50" t="s">
        <v>59</v>
      </c>
      <c r="X18" s="45"/>
      <c r="Y18" s="44"/>
      <c r="Z18" s="45"/>
      <c r="AA18" s="61"/>
      <c r="AB18" s="24"/>
      <c r="AC18" s="65"/>
      <c r="AD18" s="30">
        <f t="shared" si="5"/>
        <v>0</v>
      </c>
      <c r="AE18" s="31"/>
      <c r="AF18" s="32">
        <f>SUM(AF13:AF17)</f>
        <v>0</v>
      </c>
    </row>
    <row r="19" spans="1:32" s="27" customFormat="1" ht="23.25" customHeight="1" thickBot="1" x14ac:dyDescent="0.3">
      <c r="A19" s="32"/>
      <c r="B19" s="32" t="s">
        <v>20</v>
      </c>
      <c r="C19" s="32" t="s">
        <v>58</v>
      </c>
      <c r="D19" s="32"/>
      <c r="E19" s="32"/>
      <c r="F19" s="38"/>
      <c r="G19" s="39"/>
      <c r="H19" s="40"/>
      <c r="I19" s="39"/>
      <c r="J19" s="40"/>
      <c r="K19" s="39"/>
      <c r="L19" s="40"/>
      <c r="M19" s="10"/>
      <c r="N19" s="40"/>
      <c r="O19" s="39"/>
      <c r="P19" s="11"/>
      <c r="Q19" s="39"/>
      <c r="R19" s="40"/>
      <c r="S19" s="10"/>
      <c r="T19" s="40"/>
      <c r="U19" s="39"/>
      <c r="V19" s="40"/>
      <c r="W19" s="39"/>
      <c r="X19" s="40"/>
      <c r="Y19" s="39"/>
      <c r="Z19" s="40"/>
      <c r="AA19" s="39"/>
      <c r="AB19" s="24"/>
      <c r="AC19" s="41"/>
    </row>
    <row r="20" spans="1:32" s="27" customFormat="1" ht="23.25" customHeight="1" thickBot="1" x14ac:dyDescent="0.3">
      <c r="F20" s="38"/>
      <c r="G20" s="39"/>
      <c r="H20" s="40"/>
      <c r="I20" s="39"/>
      <c r="J20" s="40"/>
      <c r="K20" s="39"/>
      <c r="L20" s="40"/>
      <c r="M20" s="10"/>
      <c r="N20" s="40"/>
      <c r="O20" s="39"/>
      <c r="P20" s="11"/>
      <c r="Q20" s="39"/>
      <c r="R20" s="40"/>
      <c r="S20" s="10"/>
      <c r="T20" s="40"/>
      <c r="U20" s="39"/>
      <c r="V20" s="40"/>
      <c r="W20" s="39"/>
      <c r="X20" s="40"/>
      <c r="Y20" s="39"/>
      <c r="Z20" s="40"/>
      <c r="AA20" s="39"/>
      <c r="AB20" s="24"/>
      <c r="AC20" s="41"/>
    </row>
    <row r="21" spans="1:32" s="27" customFormat="1" ht="23.25" customHeight="1" thickBot="1" x14ac:dyDescent="0.3">
      <c r="B21" s="27" t="s">
        <v>55</v>
      </c>
      <c r="F21" s="38"/>
      <c r="G21" s="39"/>
      <c r="H21" s="40"/>
      <c r="I21" s="39"/>
      <c r="J21" s="40"/>
      <c r="K21" s="39"/>
      <c r="L21" s="40"/>
      <c r="M21" s="10"/>
      <c r="N21" s="40"/>
      <c r="O21" s="39"/>
      <c r="P21" s="11"/>
      <c r="Q21" s="39"/>
      <c r="R21" s="40"/>
      <c r="S21" s="10"/>
      <c r="T21" s="40"/>
      <c r="U21" s="39"/>
      <c r="V21" s="40"/>
      <c r="W21" s="39"/>
      <c r="X21" s="40"/>
      <c r="Y21" s="39"/>
      <c r="Z21" s="40"/>
      <c r="AA21" s="39"/>
      <c r="AB21" s="24"/>
      <c r="AC21" s="41"/>
    </row>
    <row r="22" spans="1:32" s="27" customFormat="1" ht="23.25" customHeight="1" thickBot="1" x14ac:dyDescent="0.3">
      <c r="B22" s="27" t="s">
        <v>40</v>
      </c>
      <c r="F22" s="38"/>
      <c r="G22" s="39"/>
      <c r="H22" s="40"/>
      <c r="I22" s="39"/>
      <c r="J22" s="40"/>
      <c r="K22" s="39"/>
      <c r="L22" s="40"/>
      <c r="M22" s="10"/>
      <c r="N22" s="40"/>
      <c r="O22" s="39"/>
      <c r="P22" s="11"/>
      <c r="Q22" s="39"/>
      <c r="R22" s="40"/>
      <c r="S22" s="10"/>
      <c r="T22" s="40"/>
      <c r="U22" s="39"/>
      <c r="V22" s="40"/>
      <c r="W22" s="39"/>
      <c r="X22" s="40"/>
      <c r="Y22" s="39"/>
      <c r="Z22" s="40"/>
      <c r="AA22" s="39"/>
      <c r="AB22" s="24"/>
      <c r="AC22" s="41"/>
    </row>
    <row r="23" spans="1:32" s="27" customFormat="1" ht="23.25" customHeight="1" thickBot="1" x14ac:dyDescent="0.3">
      <c r="B23" s="27" t="s">
        <v>41</v>
      </c>
      <c r="F23" s="38"/>
      <c r="G23" s="39"/>
      <c r="H23" s="40"/>
      <c r="I23" s="39"/>
      <c r="J23" s="40"/>
      <c r="K23" s="39"/>
      <c r="L23" s="40"/>
      <c r="M23" s="10"/>
      <c r="N23" s="40"/>
      <c r="O23" s="39"/>
      <c r="P23" s="11"/>
      <c r="Q23" s="39"/>
      <c r="R23" s="40"/>
      <c r="S23" s="10"/>
      <c r="T23" s="40"/>
      <c r="U23" s="39"/>
      <c r="V23" s="40"/>
      <c r="W23" s="39"/>
      <c r="X23" s="40"/>
      <c r="Y23" s="39"/>
      <c r="Z23" s="40"/>
      <c r="AA23" s="39"/>
      <c r="AB23" s="24"/>
      <c r="AC23" s="41"/>
    </row>
    <row r="24" spans="1:32" s="27" customFormat="1" ht="23.25" customHeight="1" thickBot="1" x14ac:dyDescent="0.3">
      <c r="B24" s="27" t="s">
        <v>42</v>
      </c>
      <c r="F24" s="38"/>
      <c r="G24" s="39"/>
      <c r="H24" s="40"/>
      <c r="I24" s="39"/>
      <c r="J24" s="40"/>
      <c r="K24" s="39"/>
      <c r="L24" s="40"/>
      <c r="M24" s="10"/>
      <c r="N24" s="40"/>
      <c r="O24" s="39"/>
      <c r="P24" s="11"/>
      <c r="Q24" s="39"/>
      <c r="R24" s="40"/>
      <c r="S24" s="10"/>
      <c r="T24" s="40"/>
      <c r="U24" s="39"/>
      <c r="V24" s="40"/>
      <c r="W24" s="39"/>
      <c r="X24" s="40"/>
      <c r="Y24" s="39"/>
      <c r="Z24" s="40"/>
      <c r="AA24" s="39"/>
      <c r="AB24" s="24"/>
      <c r="AC24" s="41"/>
    </row>
    <row r="25" spans="1:32" s="27" customFormat="1" ht="23.25" customHeight="1" thickBot="1" x14ac:dyDescent="0.3">
      <c r="B25" s="27" t="s">
        <v>43</v>
      </c>
      <c r="F25" s="38"/>
      <c r="G25" s="39"/>
      <c r="H25" s="40"/>
      <c r="I25" s="39"/>
      <c r="J25" s="40"/>
      <c r="K25" s="39"/>
      <c r="L25" s="40"/>
      <c r="M25" s="10"/>
      <c r="N25" s="40"/>
      <c r="O25" s="39"/>
      <c r="P25" s="11"/>
      <c r="Q25" s="39"/>
      <c r="R25" s="40"/>
      <c r="S25" s="10"/>
      <c r="T25" s="40"/>
      <c r="U25" s="39"/>
      <c r="V25" s="40"/>
      <c r="W25" s="39"/>
      <c r="X25" s="40"/>
      <c r="Y25" s="39"/>
      <c r="Z25" s="40"/>
      <c r="AA25" s="39"/>
      <c r="AB25" s="24"/>
      <c r="AC25" s="41"/>
    </row>
    <row r="26" spans="1:32" s="42" customFormat="1" ht="23.25" customHeight="1" thickBot="1" x14ac:dyDescent="0.3">
      <c r="A26" s="27"/>
      <c r="B26" s="27"/>
      <c r="C26" s="27"/>
      <c r="D26" s="27"/>
      <c r="E26" s="27"/>
      <c r="F26" s="38"/>
      <c r="G26" s="39"/>
      <c r="H26" s="40"/>
      <c r="I26" s="39"/>
      <c r="J26" s="40"/>
      <c r="K26" s="39"/>
      <c r="L26" s="40"/>
      <c r="M26" s="39"/>
      <c r="N26" s="40"/>
      <c r="O26" s="39"/>
      <c r="P26" s="40"/>
      <c r="Q26" s="39"/>
      <c r="R26" s="40"/>
      <c r="S26" s="39"/>
      <c r="T26" s="40"/>
      <c r="U26" s="39"/>
      <c r="V26" s="40"/>
      <c r="W26" s="39"/>
      <c r="X26" s="40"/>
      <c r="Y26" s="39"/>
      <c r="Z26" s="40"/>
      <c r="AA26" s="39"/>
      <c r="AB26" s="24"/>
      <c r="AC26" s="41"/>
    </row>
    <row r="27" spans="1:32" s="27" customFormat="1" ht="23.25" customHeight="1" thickBot="1" x14ac:dyDescent="0.3">
      <c r="A27" s="42" t="s">
        <v>90</v>
      </c>
      <c r="B27" s="42"/>
      <c r="C27" s="42"/>
      <c r="D27" s="42"/>
      <c r="E27" s="42"/>
      <c r="F27" s="38"/>
      <c r="G27" s="39"/>
      <c r="H27" s="40"/>
      <c r="I27" s="39"/>
      <c r="J27" s="40"/>
      <c r="K27" s="39"/>
      <c r="L27" s="40"/>
      <c r="M27" s="39"/>
      <c r="N27" s="40"/>
      <c r="O27" s="39"/>
      <c r="P27" s="40"/>
      <c r="Q27" s="39"/>
      <c r="R27" s="40"/>
      <c r="S27" s="39"/>
      <c r="T27" s="40"/>
      <c r="U27" s="39"/>
      <c r="V27" s="40"/>
      <c r="W27" s="39"/>
      <c r="X27" s="40"/>
      <c r="Y27" s="39"/>
      <c r="Z27" s="40"/>
      <c r="AA27" s="39"/>
      <c r="AB27" s="24"/>
      <c r="AC27" s="41"/>
    </row>
    <row r="28" spans="1:32" s="43" customFormat="1" ht="23.25" customHeight="1" thickBot="1" x14ac:dyDescent="0.3">
      <c r="A28" s="27" t="s">
        <v>44</v>
      </c>
      <c r="B28" s="27"/>
      <c r="C28" s="27"/>
      <c r="D28" s="27"/>
      <c r="E28" s="27"/>
      <c r="F28" s="38"/>
      <c r="G28" s="39"/>
      <c r="H28" s="40"/>
      <c r="I28" s="39"/>
      <c r="J28" s="40"/>
      <c r="K28" s="39"/>
      <c r="L28" s="40"/>
      <c r="M28" s="39"/>
      <c r="N28" s="40"/>
      <c r="O28" s="39"/>
      <c r="P28" s="40"/>
      <c r="Q28" s="39"/>
      <c r="R28" s="40"/>
      <c r="S28" s="39"/>
      <c r="T28" s="40"/>
      <c r="U28" s="39"/>
      <c r="V28" s="40"/>
      <c r="W28" s="39"/>
      <c r="X28" s="40"/>
      <c r="Y28" s="39"/>
      <c r="Z28" s="40"/>
      <c r="AA28" s="39"/>
      <c r="AB28" s="24"/>
      <c r="AC28" s="41"/>
    </row>
    <row r="29" spans="1:32" s="42" customFormat="1" ht="23.25" customHeight="1" thickBot="1" x14ac:dyDescent="0.3">
      <c r="A29" s="43" t="s">
        <v>56</v>
      </c>
      <c r="B29" s="43"/>
      <c r="C29" s="43"/>
      <c r="D29" s="43"/>
      <c r="E29" s="43"/>
      <c r="F29" s="38"/>
      <c r="G29" s="39"/>
      <c r="H29" s="40"/>
      <c r="I29" s="39"/>
      <c r="J29" s="40"/>
      <c r="K29" s="39"/>
      <c r="L29" s="40"/>
      <c r="M29" s="39"/>
      <c r="N29" s="40"/>
      <c r="O29" s="39"/>
      <c r="P29" s="40"/>
      <c r="Q29" s="39"/>
      <c r="R29" s="40"/>
      <c r="S29" s="39"/>
      <c r="T29" s="40"/>
      <c r="U29" s="39"/>
      <c r="V29" s="40"/>
      <c r="W29" s="39"/>
      <c r="X29" s="40"/>
      <c r="Y29" s="39"/>
      <c r="Z29" s="40"/>
      <c r="AA29" s="39"/>
      <c r="AB29" s="24"/>
      <c r="AC29" s="41"/>
    </row>
    <row r="30" spans="1:32" s="27" customFormat="1" ht="23.25" customHeight="1" thickBot="1" x14ac:dyDescent="0.3">
      <c r="A30" s="42" t="s">
        <v>68</v>
      </c>
      <c r="B30" s="42"/>
      <c r="C30" s="42"/>
      <c r="D30" s="42"/>
      <c r="E30" s="42"/>
      <c r="F30" s="38"/>
      <c r="G30" s="39"/>
      <c r="H30" s="40"/>
      <c r="I30" s="39"/>
      <c r="J30" s="40"/>
      <c r="K30" s="39"/>
      <c r="L30" s="40"/>
      <c r="M30" s="39"/>
      <c r="N30" s="40"/>
      <c r="O30" s="39"/>
      <c r="P30" s="40"/>
      <c r="Q30" s="39"/>
      <c r="R30" s="40"/>
      <c r="S30" s="39"/>
      <c r="T30" s="40"/>
      <c r="U30" s="39"/>
      <c r="V30" s="40"/>
      <c r="W30" s="39"/>
      <c r="X30" s="40"/>
      <c r="Y30" s="39"/>
      <c r="Z30" s="40"/>
      <c r="AA30" s="39"/>
      <c r="AB30" s="24"/>
      <c r="AC30" s="41"/>
    </row>
    <row r="31" spans="1:32" ht="20.25" thickBot="1" x14ac:dyDescent="0.3">
      <c r="A31" s="27" t="s">
        <v>57</v>
      </c>
      <c r="B31" s="27"/>
      <c r="C31" s="27"/>
      <c r="D31" s="27"/>
      <c r="E31" s="27"/>
      <c r="Y31" s="16"/>
      <c r="AB31" s="24"/>
    </row>
    <row r="32" spans="1:32" ht="18.75" thickBot="1" x14ac:dyDescent="0.3">
      <c r="Y32" s="16"/>
      <c r="AB32" s="24"/>
    </row>
    <row r="33" spans="25:28" ht="18.75" thickBot="1" x14ac:dyDescent="0.3">
      <c r="Y33" s="16"/>
      <c r="AB33" s="24"/>
    </row>
    <row r="34" spans="25:28" ht="18.75" thickBot="1" x14ac:dyDescent="0.3">
      <c r="Y34" s="16"/>
      <c r="AB34" s="24"/>
    </row>
    <row r="35" spans="25:28" ht="18.75" thickBot="1" x14ac:dyDescent="0.3">
      <c r="Y35" s="16"/>
      <c r="AB35" s="24"/>
    </row>
    <row r="36" spans="25:28" ht="18.75" thickBot="1" x14ac:dyDescent="0.3">
      <c r="Y36" s="16"/>
      <c r="AB36" s="24"/>
    </row>
    <row r="37" spans="25:28" ht="18.75" thickBot="1" x14ac:dyDescent="0.3">
      <c r="Y37" s="16"/>
      <c r="AB37" s="24"/>
    </row>
    <row r="38" spans="25:28" ht="18.75" thickBot="1" x14ac:dyDescent="0.3">
      <c r="Y38" s="16"/>
      <c r="AB38" s="24"/>
    </row>
    <row r="39" spans="25:28" ht="18.75" thickBot="1" x14ac:dyDescent="0.3">
      <c r="Y39" s="16"/>
      <c r="AB39" s="24"/>
    </row>
    <row r="40" spans="25:28" ht="18.75" thickBot="1" x14ac:dyDescent="0.3">
      <c r="Y40" s="16"/>
      <c r="AB40" s="24"/>
    </row>
    <row r="41" spans="25:28" ht="18.75" thickBot="1" x14ac:dyDescent="0.3">
      <c r="Y41" s="16"/>
      <c r="AB41" s="24"/>
    </row>
    <row r="42" spans="25:28" ht="18.75" thickBot="1" x14ac:dyDescent="0.3">
      <c r="Y42" s="16"/>
      <c r="AB42" s="24"/>
    </row>
    <row r="43" spans="25:28" ht="18.75" thickBot="1" x14ac:dyDescent="0.3">
      <c r="Y43" s="16"/>
      <c r="AB43" s="24"/>
    </row>
    <row r="44" spans="25:28" ht="18.75" thickBot="1" x14ac:dyDescent="0.3">
      <c r="Y44" s="16"/>
      <c r="AB44" s="24"/>
    </row>
    <row r="45" spans="25:28" ht="18.75" thickBot="1" x14ac:dyDescent="0.3">
      <c r="Y45" s="16"/>
      <c r="AB45" s="24"/>
    </row>
    <row r="46" spans="25:28" ht="18.75" thickBot="1" x14ac:dyDescent="0.3">
      <c r="Y46" s="16"/>
      <c r="AB46" s="24"/>
    </row>
    <row r="47" spans="25:28" ht="18.75" thickBot="1" x14ac:dyDescent="0.3">
      <c r="Y47" s="16"/>
      <c r="AB47" s="24"/>
    </row>
    <row r="48" spans="25:28" ht="18.75" thickBot="1" x14ac:dyDescent="0.3">
      <c r="Y48" s="16"/>
      <c r="AB48" s="24"/>
    </row>
    <row r="49" spans="25:28" ht="18.75" thickBot="1" x14ac:dyDescent="0.3">
      <c r="Y49" s="16"/>
      <c r="AB49" s="24"/>
    </row>
    <row r="50" spans="25:28" ht="18.75" thickBot="1" x14ac:dyDescent="0.3">
      <c r="Y50" s="16"/>
      <c r="AB50" s="24"/>
    </row>
    <row r="51" spans="25:28" ht="18.75" thickBot="1" x14ac:dyDescent="0.3">
      <c r="Y51" s="16"/>
      <c r="AB51" s="24"/>
    </row>
    <row r="52" spans="25:28" ht="18.75" thickBot="1" x14ac:dyDescent="0.3">
      <c r="Y52" s="16"/>
      <c r="AB52" s="24"/>
    </row>
    <row r="53" spans="25:28" ht="18.75" thickBot="1" x14ac:dyDescent="0.3">
      <c r="Y53" s="16"/>
      <c r="AB53" s="24"/>
    </row>
    <row r="54" spans="25:28" ht="18.75" thickBot="1" x14ac:dyDescent="0.3">
      <c r="Y54" s="16"/>
      <c r="AB54" s="24"/>
    </row>
    <row r="55" spans="25:28" ht="18.75" thickBot="1" x14ac:dyDescent="0.3">
      <c r="Y55" s="16"/>
      <c r="AB55" s="24"/>
    </row>
    <row r="56" spans="25:28" ht="18.75" thickBot="1" x14ac:dyDescent="0.3">
      <c r="Y56" s="16"/>
      <c r="AB56" s="24"/>
    </row>
    <row r="57" spans="25:28" ht="18.75" thickBot="1" x14ac:dyDescent="0.3">
      <c r="Y57" s="16"/>
      <c r="AB57" s="24"/>
    </row>
    <row r="58" spans="25:28" ht="18.75" thickBot="1" x14ac:dyDescent="0.3">
      <c r="Y58" s="16"/>
      <c r="AB58" s="24"/>
    </row>
    <row r="59" spans="25:28" ht="18.75" thickBot="1" x14ac:dyDescent="0.3">
      <c r="Y59" s="16"/>
      <c r="AB59" s="24"/>
    </row>
    <row r="60" spans="25:28" ht="18.75" thickBot="1" x14ac:dyDescent="0.3">
      <c r="Y60" s="16"/>
      <c r="AB60" s="24"/>
    </row>
    <row r="61" spans="25:28" ht="18.75" thickBot="1" x14ac:dyDescent="0.3">
      <c r="Y61" s="16"/>
      <c r="AB61" s="24"/>
    </row>
    <row r="62" spans="25:28" ht="18.75" thickBot="1" x14ac:dyDescent="0.3">
      <c r="Y62" s="16"/>
      <c r="AB62" s="24"/>
    </row>
    <row r="63" spans="25:28" ht="18.75" thickBot="1" x14ac:dyDescent="0.3">
      <c r="Y63" s="16"/>
      <c r="AB63" s="24"/>
    </row>
    <row r="64" spans="25:28" ht="18.75" thickBot="1" x14ac:dyDescent="0.3">
      <c r="Y64" s="16"/>
      <c r="AB64" s="24"/>
    </row>
    <row r="65" spans="25:28" ht="18.75" thickBot="1" x14ac:dyDescent="0.3">
      <c r="Y65" s="16"/>
      <c r="AB65" s="24"/>
    </row>
    <row r="66" spans="25:28" ht="18.75" thickBot="1" x14ac:dyDescent="0.3">
      <c r="Y66" s="16"/>
      <c r="AB66" s="24"/>
    </row>
    <row r="67" spans="25:28" ht="18.75" thickBot="1" x14ac:dyDescent="0.3">
      <c r="Y67" s="16"/>
      <c r="AB67" s="24"/>
    </row>
    <row r="68" spans="25:28" ht="18.75" thickBot="1" x14ac:dyDescent="0.3">
      <c r="Y68" s="16"/>
      <c r="AB68" s="24"/>
    </row>
    <row r="69" spans="25:28" ht="18.75" thickBot="1" x14ac:dyDescent="0.3">
      <c r="Y69" s="16"/>
      <c r="AB69" s="24"/>
    </row>
    <row r="70" spans="25:28" ht="18.75" thickBot="1" x14ac:dyDescent="0.3">
      <c r="Y70" s="16"/>
      <c r="AB70" s="24"/>
    </row>
    <row r="71" spans="25:28" ht="18.75" thickBot="1" x14ac:dyDescent="0.3">
      <c r="Y71" s="16"/>
      <c r="AB71" s="24"/>
    </row>
    <row r="72" spans="25:28" ht="18.75" thickBot="1" x14ac:dyDescent="0.3">
      <c r="Y72" s="16"/>
      <c r="AB72" s="24"/>
    </row>
    <row r="73" spans="25:28" ht="18.75" thickBot="1" x14ac:dyDescent="0.3">
      <c r="Y73" s="16"/>
      <c r="AB73" s="24"/>
    </row>
    <row r="74" spans="25:28" ht="18.75" thickBot="1" x14ac:dyDescent="0.3">
      <c r="Y74" s="16"/>
      <c r="AB74" s="24"/>
    </row>
    <row r="75" spans="25:28" ht="18.75" thickBot="1" x14ac:dyDescent="0.3">
      <c r="Y75" s="16"/>
      <c r="AB75" s="24"/>
    </row>
    <row r="76" spans="25:28" ht="18.75" thickBot="1" x14ac:dyDescent="0.3">
      <c r="Y76" s="16"/>
      <c r="AB76" s="24"/>
    </row>
    <row r="77" spans="25:28" ht="18.75" thickBot="1" x14ac:dyDescent="0.3">
      <c r="Y77" s="16"/>
      <c r="AB77" s="24"/>
    </row>
    <row r="78" spans="25:28" ht="18.75" thickBot="1" x14ac:dyDescent="0.3">
      <c r="Y78" s="16"/>
      <c r="AB78" s="24"/>
    </row>
    <row r="79" spans="25:28" ht="18.75" thickBot="1" x14ac:dyDescent="0.3">
      <c r="Y79" s="16"/>
      <c r="AB79" s="24"/>
    </row>
    <row r="80" spans="25:28" ht="18.75" thickBot="1" x14ac:dyDescent="0.3">
      <c r="Y80" s="16"/>
      <c r="AB80" s="24"/>
    </row>
    <row r="81" spans="25:28" ht="18.75" thickBot="1" x14ac:dyDescent="0.3">
      <c r="Y81" s="16"/>
      <c r="AB81" s="24"/>
    </row>
    <row r="82" spans="25:28" ht="18.75" thickBot="1" x14ac:dyDescent="0.3">
      <c r="Y82" s="16"/>
      <c r="AB82" s="24"/>
    </row>
    <row r="83" spans="25:28" ht="18.75" thickBot="1" x14ac:dyDescent="0.3">
      <c r="Y83" s="16"/>
      <c r="AB83" s="24"/>
    </row>
    <row r="84" spans="25:28" ht="18.75" thickBot="1" x14ac:dyDescent="0.3">
      <c r="Y84" s="16"/>
      <c r="AB84" s="24"/>
    </row>
    <row r="85" spans="25:28" ht="18.75" thickBot="1" x14ac:dyDescent="0.3">
      <c r="Y85" s="16"/>
      <c r="AB85" s="24"/>
    </row>
    <row r="86" spans="25:28" ht="18.75" thickBot="1" x14ac:dyDescent="0.3">
      <c r="Y86" s="16"/>
      <c r="AB86" s="24"/>
    </row>
    <row r="87" spans="25:28" ht="18.75" thickBot="1" x14ac:dyDescent="0.3">
      <c r="Y87" s="16"/>
      <c r="AB87" s="24"/>
    </row>
    <row r="88" spans="25:28" ht="18.75" thickBot="1" x14ac:dyDescent="0.3">
      <c r="Y88" s="16"/>
      <c r="AB88" s="24"/>
    </row>
    <row r="89" spans="25:28" ht="18.75" thickBot="1" x14ac:dyDescent="0.3">
      <c r="Y89" s="16"/>
      <c r="AB89" s="24"/>
    </row>
    <row r="90" spans="25:28" ht="18.75" thickBot="1" x14ac:dyDescent="0.3">
      <c r="Y90" s="16"/>
      <c r="AB90" s="24"/>
    </row>
    <row r="91" spans="25:28" ht="18.75" thickBot="1" x14ac:dyDescent="0.3">
      <c r="Y91" s="16"/>
      <c r="AB91" s="24"/>
    </row>
    <row r="92" spans="25:28" ht="18.75" thickBot="1" x14ac:dyDescent="0.3">
      <c r="Y92" s="16"/>
      <c r="AB92" s="24"/>
    </row>
    <row r="93" spans="25:28" ht="18.75" thickBot="1" x14ac:dyDescent="0.3">
      <c r="Y93" s="16"/>
      <c r="AB93" s="24"/>
    </row>
    <row r="94" spans="25:28" ht="18.75" thickBot="1" x14ac:dyDescent="0.3">
      <c r="Y94" s="16"/>
      <c r="AB94" s="24"/>
    </row>
    <row r="95" spans="25:28" ht="18.75" thickBot="1" x14ac:dyDescent="0.3">
      <c r="Y95" s="16"/>
      <c r="AB95" s="24"/>
    </row>
    <row r="96" spans="25:28" ht="18.75" thickBot="1" x14ac:dyDescent="0.3">
      <c r="Y96" s="16"/>
      <c r="AB96" s="24"/>
    </row>
    <row r="97" spans="25:28" ht="18.75" thickBot="1" x14ac:dyDescent="0.3">
      <c r="Y97" s="16"/>
      <c r="AB97" s="24"/>
    </row>
    <row r="98" spans="25:28" ht="18.75" thickBot="1" x14ac:dyDescent="0.3">
      <c r="Y98" s="16"/>
      <c r="AB98" s="24"/>
    </row>
    <row r="99" spans="25:28" ht="18.75" thickBot="1" x14ac:dyDescent="0.3">
      <c r="Y99" s="16"/>
      <c r="AB99" s="24"/>
    </row>
    <row r="100" spans="25:28" ht="18.75" thickBot="1" x14ac:dyDescent="0.3">
      <c r="Y100" s="16"/>
      <c r="AB100" s="24"/>
    </row>
    <row r="101" spans="25:28" ht="18.75" thickBot="1" x14ac:dyDescent="0.3">
      <c r="Y101" s="16"/>
      <c r="AB101" s="24"/>
    </row>
    <row r="102" spans="25:28" ht="18.75" thickBot="1" x14ac:dyDescent="0.3">
      <c r="Y102" s="16"/>
      <c r="AB102" s="24"/>
    </row>
    <row r="103" spans="25:28" ht="18.75" thickBot="1" x14ac:dyDescent="0.3">
      <c r="Y103" s="16"/>
      <c r="AB103" s="24"/>
    </row>
    <row r="104" spans="25:28" ht="18.75" thickBot="1" x14ac:dyDescent="0.3">
      <c r="Y104" s="16"/>
      <c r="AB104" s="24"/>
    </row>
    <row r="105" spans="25:28" ht="18.75" thickBot="1" x14ac:dyDescent="0.3">
      <c r="Y105" s="16"/>
      <c r="AB105" s="24"/>
    </row>
    <row r="106" spans="25:28" ht="18.75" thickBot="1" x14ac:dyDescent="0.3">
      <c r="Y106" s="16"/>
      <c r="AB106" s="24"/>
    </row>
    <row r="107" spans="25:28" ht="18.75" thickBot="1" x14ac:dyDescent="0.3">
      <c r="Y107" s="16"/>
      <c r="AB107" s="24"/>
    </row>
    <row r="108" spans="25:28" ht="18.75" thickBot="1" x14ac:dyDescent="0.3">
      <c r="Y108" s="16"/>
      <c r="AB108" s="24"/>
    </row>
    <row r="109" spans="25:28" ht="18.75" thickBot="1" x14ac:dyDescent="0.3">
      <c r="Y109" s="16"/>
      <c r="AB109" s="24"/>
    </row>
    <row r="110" spans="25:28" ht="18.75" thickBot="1" x14ac:dyDescent="0.3">
      <c r="Y110" s="16"/>
      <c r="AB110" s="24"/>
    </row>
    <row r="111" spans="25:28" ht="18.75" thickBot="1" x14ac:dyDescent="0.3">
      <c r="Y111" s="16"/>
      <c r="AB111" s="24"/>
    </row>
    <row r="112" spans="25:28" ht="18.75" thickBot="1" x14ac:dyDescent="0.3">
      <c r="Y112" s="16"/>
      <c r="AB112" s="24"/>
    </row>
    <row r="113" spans="25:28" ht="18.75" thickBot="1" x14ac:dyDescent="0.3">
      <c r="Y113" s="16"/>
      <c r="AB113" s="24"/>
    </row>
    <row r="114" spans="25:28" ht="18.75" thickBot="1" x14ac:dyDescent="0.3">
      <c r="Y114" s="16"/>
      <c r="AB114" s="24"/>
    </row>
    <row r="115" spans="25:28" ht="18.75" thickBot="1" x14ac:dyDescent="0.3">
      <c r="Y115" s="16"/>
      <c r="AB115" s="24"/>
    </row>
    <row r="116" spans="25:28" ht="18.75" thickBot="1" x14ac:dyDescent="0.3">
      <c r="Y116" s="16"/>
      <c r="AB116" s="24"/>
    </row>
    <row r="117" spans="25:28" ht="18.75" thickBot="1" x14ac:dyDescent="0.3">
      <c r="Y117" s="16"/>
      <c r="AB117" s="24"/>
    </row>
    <row r="118" spans="25:28" ht="18.75" thickBot="1" x14ac:dyDescent="0.3">
      <c r="Y118" s="16"/>
      <c r="AB118" s="24"/>
    </row>
    <row r="119" spans="25:28" ht="18.75" thickBot="1" x14ac:dyDescent="0.3">
      <c r="Y119" s="16"/>
      <c r="AB119" s="24"/>
    </row>
    <row r="120" spans="25:28" ht="18.75" thickBot="1" x14ac:dyDescent="0.3">
      <c r="Y120" s="16"/>
      <c r="AB120" s="24"/>
    </row>
    <row r="121" spans="25:28" ht="18.75" thickBot="1" x14ac:dyDescent="0.3">
      <c r="Y121" s="16"/>
      <c r="AB121" s="24"/>
    </row>
    <row r="122" spans="25:28" ht="18.75" thickBot="1" x14ac:dyDescent="0.3">
      <c r="Y122" s="16"/>
      <c r="AB122" s="24"/>
    </row>
    <row r="123" spans="25:28" ht="18.75" thickBot="1" x14ac:dyDescent="0.3">
      <c r="Y123" s="16"/>
      <c r="AB123" s="24"/>
    </row>
    <row r="124" spans="25:28" ht="18.75" thickBot="1" x14ac:dyDescent="0.3">
      <c r="Y124" s="16"/>
      <c r="AB124" s="24"/>
    </row>
    <row r="125" spans="25:28" ht="18.75" thickBot="1" x14ac:dyDescent="0.3">
      <c r="Y125" s="16"/>
      <c r="AB125" s="24"/>
    </row>
    <row r="126" spans="25:28" ht="18.75" thickBot="1" x14ac:dyDescent="0.3">
      <c r="Y126" s="16"/>
      <c r="AB126" s="24"/>
    </row>
    <row r="127" spans="25:28" ht="18.75" thickBot="1" x14ac:dyDescent="0.3">
      <c r="Y127" s="16"/>
      <c r="AB127" s="24"/>
    </row>
    <row r="128" spans="25:28" ht="18.75" thickBot="1" x14ac:dyDescent="0.3">
      <c r="Y128" s="16"/>
      <c r="AB128" s="24"/>
    </row>
    <row r="129" spans="25:28" ht="18.75" thickBot="1" x14ac:dyDescent="0.3">
      <c r="Y129" s="16"/>
      <c r="AB129" s="24"/>
    </row>
    <row r="130" spans="25:28" ht="18.75" thickBot="1" x14ac:dyDescent="0.3">
      <c r="Y130" s="16"/>
      <c r="AB130" s="24"/>
    </row>
    <row r="131" spans="25:28" ht="18.75" thickBot="1" x14ac:dyDescent="0.3">
      <c r="Y131" s="16"/>
      <c r="AB131" s="24"/>
    </row>
    <row r="132" spans="25:28" ht="18.75" thickBot="1" x14ac:dyDescent="0.3">
      <c r="Y132" s="16"/>
      <c r="AB132" s="24"/>
    </row>
    <row r="133" spans="25:28" ht="18.75" thickBot="1" x14ac:dyDescent="0.3">
      <c r="Y133" s="16"/>
      <c r="AB133" s="24"/>
    </row>
    <row r="134" spans="25:28" ht="18.75" thickBot="1" x14ac:dyDescent="0.3">
      <c r="Y134" s="16"/>
      <c r="AB134" s="24"/>
    </row>
    <row r="135" spans="25:28" ht="18.75" thickBot="1" x14ac:dyDescent="0.3">
      <c r="Y135" s="16"/>
      <c r="AB135" s="24"/>
    </row>
    <row r="136" spans="25:28" ht="18.75" thickBot="1" x14ac:dyDescent="0.3">
      <c r="Y136" s="16"/>
      <c r="AB136" s="24"/>
    </row>
    <row r="137" spans="25:28" ht="18.75" thickBot="1" x14ac:dyDescent="0.3">
      <c r="Y137" s="16"/>
      <c r="AB137" s="24"/>
    </row>
    <row r="138" spans="25:28" ht="18.75" thickBot="1" x14ac:dyDescent="0.3">
      <c r="Y138" s="16"/>
      <c r="AB138" s="24"/>
    </row>
    <row r="139" spans="25:28" ht="18.75" thickBot="1" x14ac:dyDescent="0.3">
      <c r="Y139" s="16"/>
      <c r="AB139" s="24"/>
    </row>
    <row r="140" spans="25:28" ht="18.75" thickBot="1" x14ac:dyDescent="0.3">
      <c r="Y140" s="16"/>
      <c r="AB140" s="24"/>
    </row>
    <row r="141" spans="25:28" ht="18.75" thickBot="1" x14ac:dyDescent="0.3">
      <c r="Y141" s="16"/>
      <c r="AB141" s="24"/>
    </row>
    <row r="142" spans="25:28" ht="18.75" thickBot="1" x14ac:dyDescent="0.3">
      <c r="Y142" s="16"/>
      <c r="AB142" s="24"/>
    </row>
    <row r="143" spans="25:28" ht="18.75" thickBot="1" x14ac:dyDescent="0.3">
      <c r="Y143" s="16"/>
      <c r="AB143" s="24"/>
    </row>
    <row r="144" spans="25:28" ht="18.75" thickBot="1" x14ac:dyDescent="0.3">
      <c r="Y144" s="16"/>
      <c r="AB144" s="24"/>
    </row>
    <row r="145" spans="25:28" ht="18.75" thickBot="1" x14ac:dyDescent="0.3">
      <c r="Y145" s="16"/>
      <c r="AB145" s="24"/>
    </row>
    <row r="146" spans="25:28" ht="18.75" thickBot="1" x14ac:dyDescent="0.3">
      <c r="Y146" s="16"/>
      <c r="AB146" s="24"/>
    </row>
    <row r="147" spans="25:28" ht="18.75" thickBot="1" x14ac:dyDescent="0.3">
      <c r="Y147" s="16"/>
      <c r="AB147" s="24"/>
    </row>
    <row r="148" spans="25:28" ht="18.75" thickBot="1" x14ac:dyDescent="0.3">
      <c r="Y148" s="16"/>
      <c r="AB148" s="24"/>
    </row>
    <row r="149" spans="25:28" ht="18.75" thickBot="1" x14ac:dyDescent="0.3">
      <c r="Y149" s="16"/>
      <c r="AB149" s="24"/>
    </row>
    <row r="150" spans="25:28" ht="18.75" thickBot="1" x14ac:dyDescent="0.3">
      <c r="Y150" s="16"/>
      <c r="AB150" s="24"/>
    </row>
    <row r="151" spans="25:28" ht="18.75" thickBot="1" x14ac:dyDescent="0.3">
      <c r="Y151" s="16"/>
      <c r="AB151" s="24"/>
    </row>
    <row r="152" spans="25:28" ht="18.75" thickBot="1" x14ac:dyDescent="0.3">
      <c r="Y152" s="16"/>
      <c r="AB152" s="24"/>
    </row>
    <row r="153" spans="25:28" ht="18.75" thickBot="1" x14ac:dyDescent="0.3">
      <c r="Y153" s="16"/>
      <c r="AB153" s="24"/>
    </row>
    <row r="154" spans="25:28" ht="18.75" thickBot="1" x14ac:dyDescent="0.3">
      <c r="Y154" s="16"/>
      <c r="AB154" s="24"/>
    </row>
    <row r="155" spans="25:28" ht="18.75" thickBot="1" x14ac:dyDescent="0.3">
      <c r="Y155" s="16"/>
      <c r="AB155" s="24"/>
    </row>
    <row r="156" spans="25:28" ht="18.75" thickBot="1" x14ac:dyDescent="0.3">
      <c r="Y156" s="16"/>
      <c r="AB156" s="24"/>
    </row>
    <row r="157" spans="25:28" ht="18.75" thickBot="1" x14ac:dyDescent="0.3">
      <c r="Y157" s="16"/>
      <c r="AB157" s="24"/>
    </row>
    <row r="158" spans="25:28" ht="18.75" thickBot="1" x14ac:dyDescent="0.3">
      <c r="Y158" s="16"/>
      <c r="AB158" s="24"/>
    </row>
    <row r="159" spans="25:28" ht="18.75" thickBot="1" x14ac:dyDescent="0.3">
      <c r="Y159" s="16"/>
      <c r="AB159" s="24"/>
    </row>
    <row r="160" spans="25:28" ht="18.75" thickBot="1" x14ac:dyDescent="0.3">
      <c r="Y160" s="16"/>
      <c r="AB160" s="24"/>
    </row>
    <row r="161" spans="25:28" ht="18.75" thickBot="1" x14ac:dyDescent="0.3">
      <c r="Y161" s="16"/>
      <c r="AB161" s="24"/>
    </row>
    <row r="162" spans="25:28" ht="18.75" thickBot="1" x14ac:dyDescent="0.3">
      <c r="Y162" s="16"/>
      <c r="AB162" s="24"/>
    </row>
    <row r="163" spans="25:28" ht="18.75" thickBot="1" x14ac:dyDescent="0.3">
      <c r="Y163" s="16"/>
      <c r="AB163" s="24"/>
    </row>
    <row r="164" spans="25:28" ht="18.75" thickBot="1" x14ac:dyDescent="0.3">
      <c r="Y164" s="16"/>
      <c r="AB164" s="24"/>
    </row>
    <row r="165" spans="25:28" ht="18.75" thickBot="1" x14ac:dyDescent="0.3">
      <c r="Y165" s="16"/>
      <c r="AB165" s="24"/>
    </row>
    <row r="166" spans="25:28" ht="18.75" thickBot="1" x14ac:dyDescent="0.3">
      <c r="Y166" s="16"/>
      <c r="AB166" s="24"/>
    </row>
    <row r="167" spans="25:28" ht="18.75" thickBot="1" x14ac:dyDescent="0.3">
      <c r="Y167" s="16"/>
      <c r="AB167" s="24"/>
    </row>
    <row r="168" spans="25:28" ht="18.75" thickBot="1" x14ac:dyDescent="0.3">
      <c r="Y168" s="16"/>
      <c r="AB168" s="24"/>
    </row>
    <row r="169" spans="25:28" ht="18.75" thickBot="1" x14ac:dyDescent="0.3">
      <c r="Y169" s="16"/>
      <c r="AB169" s="24"/>
    </row>
    <row r="170" spans="25:28" ht="18.75" thickBot="1" x14ac:dyDescent="0.3">
      <c r="Y170" s="16"/>
      <c r="AB170" s="24"/>
    </row>
    <row r="171" spans="25:28" ht="18.75" thickBot="1" x14ac:dyDescent="0.3">
      <c r="Y171" s="16"/>
      <c r="AB171" s="24"/>
    </row>
    <row r="172" spans="25:28" ht="18.75" thickBot="1" x14ac:dyDescent="0.3">
      <c r="Y172" s="16"/>
      <c r="AB172" s="24"/>
    </row>
    <row r="173" spans="25:28" ht="18.75" thickBot="1" x14ac:dyDescent="0.3">
      <c r="Y173" s="16"/>
      <c r="AB173" s="24"/>
    </row>
    <row r="174" spans="25:28" ht="18.75" thickBot="1" x14ac:dyDescent="0.3">
      <c r="Y174" s="16"/>
      <c r="AB174" s="24"/>
    </row>
    <row r="175" spans="25:28" ht="18.75" thickBot="1" x14ac:dyDescent="0.3">
      <c r="Y175" s="16"/>
      <c r="AB175" s="24"/>
    </row>
    <row r="176" spans="25:28" ht="18.75" thickBot="1" x14ac:dyDescent="0.3">
      <c r="Y176" s="16"/>
      <c r="AB176" s="24"/>
    </row>
    <row r="177" spans="25:28" ht="18.75" thickBot="1" x14ac:dyDescent="0.3">
      <c r="Y177" s="16"/>
      <c r="AB177" s="24"/>
    </row>
    <row r="178" spans="25:28" ht="18.75" thickBot="1" x14ac:dyDescent="0.3">
      <c r="Y178" s="16"/>
      <c r="AB178" s="24"/>
    </row>
    <row r="179" spans="25:28" ht="18.75" thickBot="1" x14ac:dyDescent="0.3">
      <c r="Y179" s="16"/>
      <c r="AB179" s="24"/>
    </row>
    <row r="180" spans="25:28" ht="18.75" thickBot="1" x14ac:dyDescent="0.3">
      <c r="Y180" s="16"/>
      <c r="AB180" s="24"/>
    </row>
    <row r="181" spans="25:28" ht="18.75" thickBot="1" x14ac:dyDescent="0.3">
      <c r="Y181" s="16"/>
      <c r="AB181" s="24"/>
    </row>
    <row r="182" spans="25:28" ht="18.75" thickBot="1" x14ac:dyDescent="0.3">
      <c r="Y182" s="16"/>
      <c r="AB182" s="24"/>
    </row>
    <row r="183" spans="25:28" ht="18.75" thickBot="1" x14ac:dyDescent="0.3">
      <c r="Y183" s="16"/>
      <c r="AB183" s="24"/>
    </row>
    <row r="184" spans="25:28" ht="18.75" thickBot="1" x14ac:dyDescent="0.3">
      <c r="Y184" s="16"/>
      <c r="AB184" s="24"/>
    </row>
    <row r="185" spans="25:28" ht="18.75" thickBot="1" x14ac:dyDescent="0.3">
      <c r="Y185" s="16"/>
      <c r="AB185" s="24"/>
    </row>
    <row r="186" spans="25:28" ht="18.75" thickBot="1" x14ac:dyDescent="0.3">
      <c r="Y186" s="16"/>
      <c r="AB186" s="24"/>
    </row>
    <row r="187" spans="25:28" ht="18.75" thickBot="1" x14ac:dyDescent="0.3">
      <c r="Y187" s="16"/>
      <c r="AB187" s="24"/>
    </row>
    <row r="188" spans="25:28" ht="18.75" thickBot="1" x14ac:dyDescent="0.3">
      <c r="Y188" s="16"/>
      <c r="AB188" s="24"/>
    </row>
    <row r="189" spans="25:28" ht="18.75" thickBot="1" x14ac:dyDescent="0.3">
      <c r="Y189" s="16"/>
      <c r="AB189" s="24"/>
    </row>
    <row r="190" spans="25:28" ht="18.75" thickBot="1" x14ac:dyDescent="0.3">
      <c r="Y190" s="16"/>
      <c r="AB190" s="24"/>
    </row>
    <row r="191" spans="25:28" ht="18.75" thickBot="1" x14ac:dyDescent="0.3">
      <c r="Y191" s="16"/>
      <c r="AB191" s="24"/>
    </row>
    <row r="192" spans="25:28" ht="18.75" thickBot="1" x14ac:dyDescent="0.3">
      <c r="Y192" s="16"/>
      <c r="AB192" s="24"/>
    </row>
    <row r="193" spans="25:28" ht="18.75" thickBot="1" x14ac:dyDescent="0.3">
      <c r="Y193" s="16"/>
      <c r="AB193" s="24"/>
    </row>
    <row r="194" spans="25:28" ht="18.75" thickBot="1" x14ac:dyDescent="0.3">
      <c r="Y194" s="16"/>
      <c r="AB194" s="24"/>
    </row>
    <row r="195" spans="25:28" ht="18.75" thickBot="1" x14ac:dyDescent="0.3">
      <c r="Y195" s="16"/>
      <c r="AB195" s="24"/>
    </row>
    <row r="196" spans="25:28" ht="18.75" thickBot="1" x14ac:dyDescent="0.3">
      <c r="Y196" s="16"/>
      <c r="AB196" s="24"/>
    </row>
    <row r="197" spans="25:28" ht="18.75" thickBot="1" x14ac:dyDescent="0.3">
      <c r="Y197" s="16"/>
      <c r="AB197" s="24"/>
    </row>
    <row r="198" spans="25:28" ht="18.75" thickBot="1" x14ac:dyDescent="0.3">
      <c r="Y198" s="16"/>
      <c r="AB198" s="24"/>
    </row>
    <row r="199" spans="25:28" ht="18.75" thickBot="1" x14ac:dyDescent="0.3">
      <c r="Y199" s="16"/>
      <c r="AB199" s="24"/>
    </row>
    <row r="200" spans="25:28" ht="18.75" thickBot="1" x14ac:dyDescent="0.3">
      <c r="Y200" s="16"/>
      <c r="AB200" s="24"/>
    </row>
    <row r="201" spans="25:28" ht="18.75" thickBot="1" x14ac:dyDescent="0.3">
      <c r="Y201" s="16"/>
      <c r="AB201" s="24"/>
    </row>
    <row r="202" spans="25:28" ht="18.75" thickBot="1" x14ac:dyDescent="0.3">
      <c r="Y202" s="16"/>
      <c r="AB202" s="24"/>
    </row>
    <row r="203" spans="25:28" ht="18.75" thickBot="1" x14ac:dyDescent="0.3">
      <c r="Y203" s="16"/>
      <c r="AB203" s="24"/>
    </row>
    <row r="204" spans="25:28" ht="18.75" thickBot="1" x14ac:dyDescent="0.3">
      <c r="Y204" s="16"/>
      <c r="AB204" s="24"/>
    </row>
    <row r="205" spans="25:28" ht="18.75" thickBot="1" x14ac:dyDescent="0.3">
      <c r="Y205" s="16"/>
      <c r="AB205" s="24"/>
    </row>
    <row r="206" spans="25:28" ht="18.75" thickBot="1" x14ac:dyDescent="0.3">
      <c r="Y206" s="16"/>
      <c r="AB206" s="24"/>
    </row>
    <row r="207" spans="25:28" ht="18.75" thickBot="1" x14ac:dyDescent="0.3">
      <c r="Y207" s="16"/>
      <c r="AB207" s="24"/>
    </row>
    <row r="208" spans="25:28" ht="18.75" thickBot="1" x14ac:dyDescent="0.3">
      <c r="Y208" s="16"/>
      <c r="AB208" s="24"/>
    </row>
    <row r="209" spans="25:28" ht="18.75" thickBot="1" x14ac:dyDescent="0.3">
      <c r="Y209" s="16"/>
      <c r="AB209" s="24"/>
    </row>
    <row r="210" spans="25:28" ht="18.75" thickBot="1" x14ac:dyDescent="0.3">
      <c r="Y210" s="16"/>
      <c r="AB210" s="24"/>
    </row>
    <row r="211" spans="25:28" ht="18.75" thickBot="1" x14ac:dyDescent="0.3">
      <c r="Y211" s="16"/>
      <c r="AB211" s="24"/>
    </row>
    <row r="212" spans="25:28" ht="18.75" thickBot="1" x14ac:dyDescent="0.3">
      <c r="Y212" s="16"/>
      <c r="AB212" s="24"/>
    </row>
    <row r="213" spans="25:28" ht="18.75" thickBot="1" x14ac:dyDescent="0.3">
      <c r="Y213" s="16"/>
      <c r="AB213" s="24"/>
    </row>
    <row r="214" spans="25:28" ht="18.75" thickBot="1" x14ac:dyDescent="0.3">
      <c r="Y214" s="16"/>
      <c r="AB214" s="24"/>
    </row>
    <row r="215" spans="25:28" ht="18.75" thickBot="1" x14ac:dyDescent="0.3">
      <c r="Y215" s="16"/>
      <c r="AB215" s="24"/>
    </row>
    <row r="216" spans="25:28" ht="18.75" thickBot="1" x14ac:dyDescent="0.3">
      <c r="Y216" s="16"/>
      <c r="AB216" s="24"/>
    </row>
    <row r="217" spans="25:28" ht="18.75" thickBot="1" x14ac:dyDescent="0.3">
      <c r="Y217" s="16"/>
      <c r="AB217" s="24"/>
    </row>
    <row r="218" spans="25:28" ht="18.75" thickBot="1" x14ac:dyDescent="0.3">
      <c r="Y218" s="16"/>
      <c r="AB218" s="24"/>
    </row>
    <row r="219" spans="25:28" ht="18.75" thickBot="1" x14ac:dyDescent="0.3">
      <c r="Y219" s="16"/>
      <c r="AB219" s="24"/>
    </row>
    <row r="220" spans="25:28" ht="18.75" thickBot="1" x14ac:dyDescent="0.3">
      <c r="Y220" s="16"/>
      <c r="AB220" s="24"/>
    </row>
    <row r="221" spans="25:28" ht="18.75" thickBot="1" x14ac:dyDescent="0.3">
      <c r="Y221" s="16"/>
      <c r="AB221" s="24"/>
    </row>
    <row r="222" spans="25:28" ht="18.75" thickBot="1" x14ac:dyDescent="0.3">
      <c r="Y222" s="16"/>
      <c r="AB222" s="24"/>
    </row>
    <row r="223" spans="25:28" ht="18.75" thickBot="1" x14ac:dyDescent="0.3">
      <c r="Y223" s="16"/>
      <c r="AB223" s="24"/>
    </row>
    <row r="224" spans="25:28" ht="18.75" thickBot="1" x14ac:dyDescent="0.3">
      <c r="Y224" s="16"/>
      <c r="AB224" s="24"/>
    </row>
    <row r="225" spans="25:28" ht="18.75" thickBot="1" x14ac:dyDescent="0.3">
      <c r="Y225" s="16"/>
      <c r="AB225" s="24"/>
    </row>
    <row r="226" spans="25:28" ht="18.75" thickBot="1" x14ac:dyDescent="0.3">
      <c r="Y226" s="16"/>
      <c r="AB226" s="24"/>
    </row>
    <row r="227" spans="25:28" ht="18.75" thickBot="1" x14ac:dyDescent="0.3">
      <c r="Y227" s="16"/>
      <c r="AB227" s="24"/>
    </row>
    <row r="228" spans="25:28" ht="18.75" thickBot="1" x14ac:dyDescent="0.3">
      <c r="Y228" s="16"/>
      <c r="AB228" s="24"/>
    </row>
    <row r="229" spans="25:28" ht="18.75" thickBot="1" x14ac:dyDescent="0.3">
      <c r="Y229" s="16"/>
      <c r="AB229" s="24"/>
    </row>
    <row r="230" spans="25:28" ht="18.75" thickBot="1" x14ac:dyDescent="0.3">
      <c r="Y230" s="16"/>
      <c r="AB230" s="24"/>
    </row>
    <row r="231" spans="25:28" ht="18.75" thickBot="1" x14ac:dyDescent="0.3">
      <c r="Y231" s="16"/>
      <c r="AB231" s="24"/>
    </row>
    <row r="232" spans="25:28" ht="18.75" thickBot="1" x14ac:dyDescent="0.3">
      <c r="Y232" s="16"/>
      <c r="AB232" s="24"/>
    </row>
    <row r="233" spans="25:28" ht="18.75" thickBot="1" x14ac:dyDescent="0.3">
      <c r="Y233" s="16"/>
      <c r="AB233" s="24"/>
    </row>
    <row r="234" spans="25:28" ht="18.75" thickBot="1" x14ac:dyDescent="0.3">
      <c r="Y234" s="16"/>
      <c r="AB234" s="24"/>
    </row>
    <row r="235" spans="25:28" ht="18.75" thickBot="1" x14ac:dyDescent="0.3">
      <c r="Y235" s="16"/>
      <c r="AB235" s="24"/>
    </row>
    <row r="236" spans="25:28" ht="18.75" thickBot="1" x14ac:dyDescent="0.3">
      <c r="Y236" s="16"/>
      <c r="AB236" s="24"/>
    </row>
    <row r="237" spans="25:28" ht="18.75" thickBot="1" x14ac:dyDescent="0.3">
      <c r="Y237" s="16"/>
      <c r="AB237" s="24"/>
    </row>
    <row r="238" spans="25:28" ht="18.75" thickBot="1" x14ac:dyDescent="0.3">
      <c r="Y238" s="16"/>
      <c r="AB238" s="24"/>
    </row>
    <row r="239" spans="25:28" ht="18.75" thickBot="1" x14ac:dyDescent="0.3">
      <c r="Y239" s="16"/>
      <c r="AB239" s="24"/>
    </row>
    <row r="240" spans="25:28" ht="18.75" thickBot="1" x14ac:dyDescent="0.3">
      <c r="Y240" s="16"/>
      <c r="AB240" s="24"/>
    </row>
    <row r="241" spans="25:28" ht="18.75" thickBot="1" x14ac:dyDescent="0.3">
      <c r="Y241" s="16"/>
      <c r="AB241" s="24"/>
    </row>
    <row r="242" spans="25:28" ht="18.75" thickBot="1" x14ac:dyDescent="0.3">
      <c r="Y242" s="16"/>
      <c r="AB242" s="24"/>
    </row>
    <row r="243" spans="25:28" ht="18.75" thickBot="1" x14ac:dyDescent="0.3">
      <c r="Y243" s="16"/>
      <c r="AB243" s="24"/>
    </row>
    <row r="244" spans="25:28" ht="18.75" thickBot="1" x14ac:dyDescent="0.3">
      <c r="Y244" s="16"/>
      <c r="AB244" s="24"/>
    </row>
    <row r="245" spans="25:28" ht="18.75" thickBot="1" x14ac:dyDescent="0.3">
      <c r="Y245" s="16"/>
      <c r="AB245" s="24"/>
    </row>
    <row r="246" spans="25:28" ht="18.75" thickBot="1" x14ac:dyDescent="0.3">
      <c r="Y246" s="16"/>
      <c r="AB246" s="24"/>
    </row>
    <row r="247" spans="25:28" ht="18.75" thickBot="1" x14ac:dyDescent="0.3">
      <c r="Y247" s="16"/>
      <c r="AB247" s="24"/>
    </row>
    <row r="248" spans="25:28" ht="18.75" thickBot="1" x14ac:dyDescent="0.3">
      <c r="Y248" s="16"/>
      <c r="AB248" s="24"/>
    </row>
    <row r="249" spans="25:28" ht="18.75" thickBot="1" x14ac:dyDescent="0.3">
      <c r="Y249" s="16"/>
      <c r="AB249" s="24"/>
    </row>
    <row r="250" spans="25:28" ht="18.75" thickBot="1" x14ac:dyDescent="0.3">
      <c r="Y250" s="16"/>
      <c r="AB250" s="24"/>
    </row>
    <row r="251" spans="25:28" ht="18.75" thickBot="1" x14ac:dyDescent="0.3">
      <c r="Y251" s="16"/>
      <c r="AB251" s="24"/>
    </row>
    <row r="252" spans="25:28" ht="18.75" thickBot="1" x14ac:dyDescent="0.3">
      <c r="Y252" s="16"/>
      <c r="AB252" s="24"/>
    </row>
    <row r="253" spans="25:28" ht="18.75" thickBot="1" x14ac:dyDescent="0.3">
      <c r="Y253" s="16"/>
      <c r="AB253" s="24"/>
    </row>
    <row r="254" spans="25:28" ht="18.75" thickBot="1" x14ac:dyDescent="0.3">
      <c r="Y254" s="16"/>
      <c r="AB254" s="24"/>
    </row>
    <row r="255" spans="25:28" ht="18.75" thickBot="1" x14ac:dyDescent="0.3">
      <c r="Y255" s="16"/>
      <c r="AB255" s="24"/>
    </row>
    <row r="256" spans="25:28" ht="18.75" thickBot="1" x14ac:dyDescent="0.3">
      <c r="Y256" s="16"/>
      <c r="AB256" s="24"/>
    </row>
    <row r="257" spans="25:28" ht="18.75" thickBot="1" x14ac:dyDescent="0.3">
      <c r="Y257" s="16"/>
      <c r="AB257" s="24"/>
    </row>
    <row r="258" spans="25:28" ht="18.75" thickBot="1" x14ac:dyDescent="0.3">
      <c r="Y258" s="16"/>
      <c r="AB258" s="24"/>
    </row>
    <row r="259" spans="25:28" ht="18.75" thickBot="1" x14ac:dyDescent="0.3">
      <c r="Y259" s="16"/>
      <c r="AB259" s="24"/>
    </row>
    <row r="260" spans="25:28" ht="18.75" thickBot="1" x14ac:dyDescent="0.3">
      <c r="Y260" s="16"/>
      <c r="AB260" s="24"/>
    </row>
    <row r="261" spans="25:28" ht="18.75" thickBot="1" x14ac:dyDescent="0.3">
      <c r="Y261" s="16"/>
      <c r="AB261" s="24"/>
    </row>
    <row r="262" spans="25:28" ht="18.75" thickBot="1" x14ac:dyDescent="0.3">
      <c r="Y262" s="16"/>
      <c r="AB262" s="24"/>
    </row>
    <row r="263" spans="25:28" ht="18.75" thickBot="1" x14ac:dyDescent="0.3">
      <c r="Y263" s="16"/>
      <c r="AB263" s="24"/>
    </row>
    <row r="264" spans="25:28" ht="18.75" thickBot="1" x14ac:dyDescent="0.3">
      <c r="Y264" s="16"/>
      <c r="AB264" s="24"/>
    </row>
    <row r="265" spans="25:28" ht="18.75" thickBot="1" x14ac:dyDescent="0.3">
      <c r="Y265" s="16"/>
      <c r="AB265" s="24"/>
    </row>
    <row r="266" spans="25:28" ht="18.75" thickBot="1" x14ac:dyDescent="0.3">
      <c r="Y266" s="16"/>
      <c r="AB266" s="24"/>
    </row>
    <row r="267" spans="25:28" ht="18.75" thickBot="1" x14ac:dyDescent="0.3">
      <c r="Y267" s="16"/>
      <c r="AB267" s="24"/>
    </row>
    <row r="268" spans="25:28" ht="18.75" thickBot="1" x14ac:dyDescent="0.3">
      <c r="Y268" s="16"/>
      <c r="AB268" s="24"/>
    </row>
    <row r="269" spans="25:28" ht="18.75" thickBot="1" x14ac:dyDescent="0.3">
      <c r="Y269" s="16"/>
      <c r="AB269" s="24"/>
    </row>
    <row r="270" spans="25:28" ht="18.75" thickBot="1" x14ac:dyDescent="0.3">
      <c r="Y270" s="16"/>
      <c r="AB270" s="24"/>
    </row>
    <row r="271" spans="25:28" ht="18.75" thickBot="1" x14ac:dyDescent="0.3">
      <c r="Y271" s="16"/>
      <c r="AB271" s="24"/>
    </row>
    <row r="272" spans="25:28" ht="18.75" thickBot="1" x14ac:dyDescent="0.3">
      <c r="Y272" s="16"/>
      <c r="AB272" s="24"/>
    </row>
    <row r="273" spans="25:28" ht="18.75" thickBot="1" x14ac:dyDescent="0.3">
      <c r="Y273" s="16"/>
      <c r="AB273" s="24"/>
    </row>
    <row r="274" spans="25:28" ht="18.75" thickBot="1" x14ac:dyDescent="0.3">
      <c r="Y274" s="16"/>
      <c r="AB274" s="24"/>
    </row>
    <row r="275" spans="25:28" ht="18.75" thickBot="1" x14ac:dyDescent="0.3">
      <c r="Y275" s="16"/>
      <c r="AB275" s="24"/>
    </row>
    <row r="276" spans="25:28" ht="18.75" thickBot="1" x14ac:dyDescent="0.3">
      <c r="Y276" s="16"/>
      <c r="AB276" s="24"/>
    </row>
    <row r="277" spans="25:28" ht="18.75" thickBot="1" x14ac:dyDescent="0.3">
      <c r="Y277" s="16"/>
      <c r="AB277" s="24"/>
    </row>
    <row r="278" spans="25:28" ht="18.75" thickBot="1" x14ac:dyDescent="0.3">
      <c r="Y278" s="16"/>
      <c r="AB278" s="24"/>
    </row>
    <row r="279" spans="25:28" ht="18.75" thickBot="1" x14ac:dyDescent="0.3">
      <c r="Y279" s="16"/>
      <c r="AB279" s="24"/>
    </row>
    <row r="280" spans="25:28" ht="18.75" thickBot="1" x14ac:dyDescent="0.3">
      <c r="Y280" s="16"/>
      <c r="AB280" s="24"/>
    </row>
    <row r="281" spans="25:28" ht="18.75" thickBot="1" x14ac:dyDescent="0.3">
      <c r="Y281" s="16"/>
      <c r="AB281" s="24"/>
    </row>
    <row r="282" spans="25:28" ht="18.75" thickBot="1" x14ac:dyDescent="0.3">
      <c r="Y282" s="16"/>
      <c r="AB282" s="24"/>
    </row>
    <row r="283" spans="25:28" ht="18.75" thickBot="1" x14ac:dyDescent="0.3">
      <c r="Y283" s="16"/>
      <c r="AB283" s="24"/>
    </row>
    <row r="284" spans="25:28" ht="18.75" thickBot="1" x14ac:dyDescent="0.3">
      <c r="Y284" s="16"/>
      <c r="AB284" s="24"/>
    </row>
    <row r="285" spans="25:28" ht="18.75" thickBot="1" x14ac:dyDescent="0.3">
      <c r="Y285" s="16"/>
      <c r="AB285" s="24"/>
    </row>
    <row r="286" spans="25:28" ht="18.75" thickBot="1" x14ac:dyDescent="0.3">
      <c r="Y286" s="16"/>
      <c r="AB286" s="24"/>
    </row>
    <row r="287" spans="25:28" ht="18.75" thickBot="1" x14ac:dyDescent="0.3">
      <c r="Y287" s="16"/>
      <c r="AB287" s="24"/>
    </row>
    <row r="288" spans="25:28" ht="18.75" thickBot="1" x14ac:dyDescent="0.3">
      <c r="Y288" s="16"/>
      <c r="AB288" s="24"/>
    </row>
    <row r="289" spans="25:28" ht="18.75" thickBot="1" x14ac:dyDescent="0.3">
      <c r="Y289" s="16"/>
      <c r="AB289" s="24"/>
    </row>
    <row r="290" spans="25:28" ht="18.75" thickBot="1" x14ac:dyDescent="0.3">
      <c r="Y290" s="16"/>
      <c r="AB290" s="24"/>
    </row>
    <row r="291" spans="25:28" ht="18.75" thickBot="1" x14ac:dyDescent="0.3">
      <c r="Y291" s="16"/>
      <c r="AB291" s="24"/>
    </row>
    <row r="292" spans="25:28" ht="18.75" thickBot="1" x14ac:dyDescent="0.3">
      <c r="Y292" s="16"/>
      <c r="AB292" s="24"/>
    </row>
    <row r="293" spans="25:28" ht="18.75" thickBot="1" x14ac:dyDescent="0.3">
      <c r="Y293" s="16"/>
      <c r="AB293" s="24"/>
    </row>
    <row r="294" spans="25:28" ht="18.75" thickBot="1" x14ac:dyDescent="0.3">
      <c r="Y294" s="16"/>
      <c r="AB294" s="24"/>
    </row>
    <row r="295" spans="25:28" ht="18.75" thickBot="1" x14ac:dyDescent="0.3">
      <c r="Y295" s="16"/>
      <c r="AB295" s="24"/>
    </row>
    <row r="296" spans="25:28" ht="18.75" thickBot="1" x14ac:dyDescent="0.3">
      <c r="Y296" s="16"/>
      <c r="AB296" s="24"/>
    </row>
    <row r="297" spans="25:28" ht="18.75" thickBot="1" x14ac:dyDescent="0.3">
      <c r="Y297" s="16"/>
      <c r="AB297" s="24"/>
    </row>
    <row r="298" spans="25:28" ht="18.75" thickBot="1" x14ac:dyDescent="0.3">
      <c r="Y298" s="16"/>
      <c r="AB298" s="24"/>
    </row>
    <row r="299" spans="25:28" ht="18.75" thickBot="1" x14ac:dyDescent="0.3">
      <c r="Y299" s="16"/>
      <c r="AB299" s="24"/>
    </row>
    <row r="300" spans="25:28" ht="18.75" thickBot="1" x14ac:dyDescent="0.3">
      <c r="Y300" s="16"/>
      <c r="AB300" s="24"/>
    </row>
    <row r="301" spans="25:28" ht="18.75" thickBot="1" x14ac:dyDescent="0.3">
      <c r="Y301" s="16"/>
      <c r="AB301" s="24"/>
    </row>
    <row r="302" spans="25:28" ht="18.75" thickBot="1" x14ac:dyDescent="0.3">
      <c r="Y302" s="16"/>
      <c r="AB302" s="24"/>
    </row>
    <row r="303" spans="25:28" ht="18.75" thickBot="1" x14ac:dyDescent="0.3">
      <c r="Y303" s="16"/>
      <c r="AB303" s="24"/>
    </row>
    <row r="304" spans="25:28" ht="18.75" thickBot="1" x14ac:dyDescent="0.3">
      <c r="Y304" s="16"/>
      <c r="AB304" s="24"/>
    </row>
    <row r="305" spans="25:28" ht="18.75" thickBot="1" x14ac:dyDescent="0.3">
      <c r="Y305" s="16"/>
      <c r="AB305" s="24"/>
    </row>
    <row r="306" spans="25:28" ht="18.75" thickBot="1" x14ac:dyDescent="0.3">
      <c r="Y306" s="16"/>
      <c r="AB306" s="24"/>
    </row>
    <row r="307" spans="25:28" ht="18.75" thickBot="1" x14ac:dyDescent="0.3">
      <c r="Y307" s="16"/>
      <c r="AB307" s="24"/>
    </row>
    <row r="308" spans="25:28" ht="18.75" thickBot="1" x14ac:dyDescent="0.3">
      <c r="Y308" s="16"/>
      <c r="AB308" s="24"/>
    </row>
    <row r="309" spans="25:28" ht="18.75" thickBot="1" x14ac:dyDescent="0.3">
      <c r="Y309" s="16"/>
      <c r="AB309" s="24"/>
    </row>
    <row r="310" spans="25:28" ht="18.75" thickBot="1" x14ac:dyDescent="0.3">
      <c r="Y310" s="16"/>
      <c r="AB310" s="24"/>
    </row>
    <row r="311" spans="25:28" ht="18.75" thickBot="1" x14ac:dyDescent="0.3">
      <c r="Y311" s="16"/>
      <c r="AB311" s="24"/>
    </row>
    <row r="312" spans="25:28" ht="18.75" thickBot="1" x14ac:dyDescent="0.3">
      <c r="Y312" s="16"/>
      <c r="AB312" s="24"/>
    </row>
    <row r="313" spans="25:28" ht="18.75" thickBot="1" x14ac:dyDescent="0.3">
      <c r="Y313" s="16"/>
      <c r="AB313" s="24"/>
    </row>
    <row r="314" spans="25:28" ht="18.75" thickBot="1" x14ac:dyDescent="0.3">
      <c r="Y314" s="16"/>
      <c r="AB314" s="24"/>
    </row>
    <row r="315" spans="25:28" x14ac:dyDescent="0.25">
      <c r="Y315" s="16"/>
      <c r="AB315" s="24"/>
    </row>
    <row r="316" spans="25:28" x14ac:dyDescent="0.25">
      <c r="Y316" s="16"/>
    </row>
    <row r="317" spans="25:28" x14ac:dyDescent="0.25">
      <c r="Y317" s="16"/>
    </row>
    <row r="318" spans="25:28" x14ac:dyDescent="0.25">
      <c r="Y318" s="16"/>
    </row>
    <row r="319" spans="25:28" x14ac:dyDescent="0.25">
      <c r="Y319" s="16"/>
    </row>
    <row r="320" spans="25:28" x14ac:dyDescent="0.25">
      <c r="Y320" s="16"/>
    </row>
    <row r="321" spans="25:25" x14ac:dyDescent="0.25">
      <c r="Y321" s="16"/>
    </row>
    <row r="322" spans="25:25" x14ac:dyDescent="0.25">
      <c r="Y322" s="16"/>
    </row>
    <row r="323" spans="25:25" x14ac:dyDescent="0.25">
      <c r="Y323" s="16"/>
    </row>
    <row r="324" spans="25:25" x14ac:dyDescent="0.25">
      <c r="Y324" s="16"/>
    </row>
    <row r="325" spans="25:25" x14ac:dyDescent="0.25">
      <c r="Y325" s="16"/>
    </row>
    <row r="326" spans="25:25" x14ac:dyDescent="0.25">
      <c r="Y326" s="16"/>
    </row>
    <row r="327" spans="25:25" x14ac:dyDescent="0.25">
      <c r="Y327" s="16"/>
    </row>
    <row r="328" spans="25:25" x14ac:dyDescent="0.25">
      <c r="Y328" s="16"/>
    </row>
    <row r="329" spans="25:25" x14ac:dyDescent="0.25">
      <c r="Y329" s="16"/>
    </row>
    <row r="330" spans="25:25" x14ac:dyDescent="0.25">
      <c r="Y330" s="16"/>
    </row>
    <row r="331" spans="25:25" x14ac:dyDescent="0.25">
      <c r="Y331" s="16"/>
    </row>
    <row r="332" spans="25:25" x14ac:dyDescent="0.25">
      <c r="Y332" s="16"/>
    </row>
    <row r="333" spans="25:25" x14ac:dyDescent="0.25">
      <c r="Y333" s="16"/>
    </row>
    <row r="334" spans="25:25" x14ac:dyDescent="0.25">
      <c r="Y334" s="16"/>
    </row>
    <row r="335" spans="25:25" x14ac:dyDescent="0.25">
      <c r="Y335" s="16"/>
    </row>
    <row r="336" spans="25:25" x14ac:dyDescent="0.25">
      <c r="Y336" s="16"/>
    </row>
    <row r="337" spans="25:25" x14ac:dyDescent="0.25">
      <c r="Y337" s="16"/>
    </row>
    <row r="338" spans="25:25" x14ac:dyDescent="0.25">
      <c r="Y338" s="16"/>
    </row>
    <row r="339" spans="25:25" x14ac:dyDescent="0.25">
      <c r="Y339" s="16"/>
    </row>
    <row r="340" spans="25:25" x14ac:dyDescent="0.25">
      <c r="Y340" s="16"/>
    </row>
    <row r="341" spans="25:25" x14ac:dyDescent="0.25">
      <c r="Y341" s="16"/>
    </row>
    <row r="342" spans="25:25" x14ac:dyDescent="0.25">
      <c r="Y342" s="16"/>
    </row>
    <row r="343" spans="25:25" x14ac:dyDescent="0.25">
      <c r="Y343" s="16"/>
    </row>
    <row r="344" spans="25:25" x14ac:dyDescent="0.25">
      <c r="Y344" s="16"/>
    </row>
    <row r="345" spans="25:25" x14ac:dyDescent="0.25">
      <c r="Y345" s="16"/>
    </row>
    <row r="346" spans="25:25" x14ac:dyDescent="0.25">
      <c r="Y346" s="16"/>
    </row>
    <row r="347" spans="25:25" x14ac:dyDescent="0.25">
      <c r="Y347" s="16"/>
    </row>
    <row r="348" spans="25:25" x14ac:dyDescent="0.25">
      <c r="Y348" s="16"/>
    </row>
    <row r="349" spans="25:25" x14ac:dyDescent="0.25">
      <c r="Y349" s="16"/>
    </row>
    <row r="350" spans="25:25" x14ac:dyDescent="0.25">
      <c r="Y350" s="16"/>
    </row>
    <row r="351" spans="25:25" x14ac:dyDescent="0.25">
      <c r="Y351" s="16"/>
    </row>
    <row r="352" spans="25:25" x14ac:dyDescent="0.25">
      <c r="Y352" s="16"/>
    </row>
    <row r="353" spans="25:25" x14ac:dyDescent="0.25">
      <c r="Y353" s="16"/>
    </row>
    <row r="354" spans="25:25" x14ac:dyDescent="0.25">
      <c r="Y354" s="16"/>
    </row>
    <row r="355" spans="25:25" x14ac:dyDescent="0.25">
      <c r="Y355" s="16"/>
    </row>
    <row r="356" spans="25:25" x14ac:dyDescent="0.25">
      <c r="Y356" s="16"/>
    </row>
    <row r="357" spans="25:25" x14ac:dyDescent="0.25">
      <c r="Y357" s="16"/>
    </row>
    <row r="358" spans="25:25" x14ac:dyDescent="0.25">
      <c r="Y358" s="16"/>
    </row>
    <row r="359" spans="25:25" x14ac:dyDescent="0.25">
      <c r="Y359" s="16"/>
    </row>
    <row r="360" spans="25:25" x14ac:dyDescent="0.25">
      <c r="Y360" s="16"/>
    </row>
    <row r="361" spans="25:25" x14ac:dyDescent="0.25">
      <c r="Y361" s="16"/>
    </row>
    <row r="362" spans="25:25" x14ac:dyDescent="0.25">
      <c r="Y362" s="16"/>
    </row>
    <row r="363" spans="25:25" x14ac:dyDescent="0.25">
      <c r="Y363" s="16"/>
    </row>
    <row r="364" spans="25:25" x14ac:dyDescent="0.25">
      <c r="Y364" s="16"/>
    </row>
    <row r="365" spans="25:25" x14ac:dyDescent="0.25">
      <c r="Y365" s="16"/>
    </row>
    <row r="366" spans="25:25" x14ac:dyDescent="0.25">
      <c r="Y366" s="16"/>
    </row>
    <row r="367" spans="25:25" x14ac:dyDescent="0.25">
      <c r="Y367" s="16"/>
    </row>
    <row r="368" spans="25:25" x14ac:dyDescent="0.25">
      <c r="Y368" s="16"/>
    </row>
    <row r="369" spans="25:25" x14ac:dyDescent="0.25">
      <c r="Y369" s="16"/>
    </row>
    <row r="370" spans="25:25" x14ac:dyDescent="0.25">
      <c r="Y370" s="16"/>
    </row>
    <row r="371" spans="25:25" x14ac:dyDescent="0.25">
      <c r="Y371" s="16"/>
    </row>
    <row r="372" spans="25:25" x14ac:dyDescent="0.25">
      <c r="Y372" s="16"/>
    </row>
    <row r="373" spans="25:25" x14ac:dyDescent="0.25">
      <c r="Y373" s="16"/>
    </row>
    <row r="374" spans="25:25" x14ac:dyDescent="0.25">
      <c r="Y374" s="16"/>
    </row>
    <row r="375" spans="25:25" x14ac:dyDescent="0.25">
      <c r="Y375" s="16"/>
    </row>
    <row r="376" spans="25:25" x14ac:dyDescent="0.25">
      <c r="Y376" s="16"/>
    </row>
    <row r="377" spans="25:25" x14ac:dyDescent="0.25">
      <c r="Y377" s="16"/>
    </row>
    <row r="378" spans="25:25" x14ac:dyDescent="0.25">
      <c r="Y378" s="16"/>
    </row>
    <row r="379" spans="25:25" x14ac:dyDescent="0.25">
      <c r="Y379" s="16"/>
    </row>
    <row r="380" spans="25:25" x14ac:dyDescent="0.25">
      <c r="Y380" s="16"/>
    </row>
    <row r="381" spans="25:25" x14ac:dyDescent="0.25">
      <c r="Y381" s="16"/>
    </row>
    <row r="382" spans="25:25" x14ac:dyDescent="0.25">
      <c r="Y382" s="16"/>
    </row>
    <row r="383" spans="25:25" x14ac:dyDescent="0.25">
      <c r="Y383" s="16"/>
    </row>
    <row r="384" spans="25:25" x14ac:dyDescent="0.25">
      <c r="Y384" s="16"/>
    </row>
    <row r="385" spans="25:25" x14ac:dyDescent="0.25">
      <c r="Y385" s="16"/>
    </row>
    <row r="386" spans="25:25" x14ac:dyDescent="0.25">
      <c r="Y386" s="16"/>
    </row>
    <row r="387" spans="25:25" x14ac:dyDescent="0.25">
      <c r="Y387" s="16"/>
    </row>
    <row r="388" spans="25:25" x14ac:dyDescent="0.25">
      <c r="Y388" s="16"/>
    </row>
    <row r="389" spans="25:25" x14ac:dyDescent="0.25">
      <c r="Y389" s="16"/>
    </row>
    <row r="390" spans="25:25" x14ac:dyDescent="0.25">
      <c r="Y390" s="16"/>
    </row>
    <row r="391" spans="25:25" x14ac:dyDescent="0.25">
      <c r="Y391" s="16"/>
    </row>
    <row r="392" spans="25:25" x14ac:dyDescent="0.25">
      <c r="Y392" s="16"/>
    </row>
    <row r="393" spans="25:25" x14ac:dyDescent="0.25">
      <c r="Y393" s="16"/>
    </row>
    <row r="394" spans="25:25" x14ac:dyDescent="0.25">
      <c r="Y394" s="16"/>
    </row>
    <row r="395" spans="25:25" x14ac:dyDescent="0.25">
      <c r="Y395" s="16"/>
    </row>
    <row r="396" spans="25:25" x14ac:dyDescent="0.25">
      <c r="Y396" s="16"/>
    </row>
    <row r="397" spans="25:25" x14ac:dyDescent="0.25">
      <c r="Y397" s="16"/>
    </row>
    <row r="398" spans="25:25" x14ac:dyDescent="0.25">
      <c r="Y398" s="16"/>
    </row>
    <row r="399" spans="25:25" x14ac:dyDescent="0.25">
      <c r="Y399" s="16"/>
    </row>
    <row r="400" spans="25:25" x14ac:dyDescent="0.25">
      <c r="Y400" s="16"/>
    </row>
    <row r="401" spans="25:25" x14ac:dyDescent="0.25">
      <c r="Y401" s="16"/>
    </row>
    <row r="402" spans="25:25" x14ac:dyDescent="0.25">
      <c r="Y402" s="16"/>
    </row>
    <row r="403" spans="25:25" x14ac:dyDescent="0.25">
      <c r="Y403" s="16"/>
    </row>
    <row r="404" spans="25:25" x14ac:dyDescent="0.25">
      <c r="Y404" s="16"/>
    </row>
    <row r="405" spans="25:25" x14ac:dyDescent="0.25">
      <c r="Y405" s="16"/>
    </row>
    <row r="406" spans="25:25" x14ac:dyDescent="0.25">
      <c r="Y406" s="16"/>
    </row>
    <row r="407" spans="25:25" x14ac:dyDescent="0.25">
      <c r="Y407" s="16"/>
    </row>
    <row r="408" spans="25:25" x14ac:dyDescent="0.25">
      <c r="Y408" s="16"/>
    </row>
    <row r="409" spans="25:25" x14ac:dyDescent="0.25">
      <c r="Y409" s="16"/>
    </row>
    <row r="410" spans="25:25" x14ac:dyDescent="0.25">
      <c r="Y410" s="16"/>
    </row>
    <row r="411" spans="25:25" x14ac:dyDescent="0.25">
      <c r="Y411" s="16"/>
    </row>
    <row r="412" spans="25:25" x14ac:dyDescent="0.25">
      <c r="Y412" s="16"/>
    </row>
    <row r="413" spans="25:25" x14ac:dyDescent="0.25">
      <c r="Y413" s="16"/>
    </row>
    <row r="414" spans="25:25" x14ac:dyDescent="0.25">
      <c r="Y414" s="16"/>
    </row>
    <row r="415" spans="25:25" x14ac:dyDescent="0.25">
      <c r="Y415" s="16"/>
    </row>
    <row r="416" spans="25:25" x14ac:dyDescent="0.25">
      <c r="Y416" s="16"/>
    </row>
    <row r="417" spans="25:25" x14ac:dyDescent="0.25">
      <c r="Y417" s="16"/>
    </row>
    <row r="418" spans="25:25" x14ac:dyDescent="0.25">
      <c r="Y418" s="16"/>
    </row>
    <row r="419" spans="25:25" x14ac:dyDescent="0.25">
      <c r="Y419" s="16"/>
    </row>
    <row r="420" spans="25:25" x14ac:dyDescent="0.25">
      <c r="Y420" s="16"/>
    </row>
    <row r="421" spans="25:25" x14ac:dyDescent="0.25">
      <c r="Y421" s="16"/>
    </row>
    <row r="422" spans="25:25" x14ac:dyDescent="0.25">
      <c r="Y422" s="16"/>
    </row>
    <row r="423" spans="25:25" x14ac:dyDescent="0.25">
      <c r="Y423" s="16"/>
    </row>
    <row r="424" spans="25:25" x14ac:dyDescent="0.25">
      <c r="Y424" s="16"/>
    </row>
    <row r="425" spans="25:25" x14ac:dyDescent="0.25">
      <c r="Y425" s="16"/>
    </row>
    <row r="426" spans="25:25" x14ac:dyDescent="0.25">
      <c r="Y426" s="16"/>
    </row>
    <row r="427" spans="25:25" x14ac:dyDescent="0.25">
      <c r="Y427" s="16"/>
    </row>
    <row r="428" spans="25:25" x14ac:dyDescent="0.25">
      <c r="Y428" s="16"/>
    </row>
    <row r="429" spans="25:25" x14ac:dyDescent="0.25">
      <c r="Y429" s="16"/>
    </row>
    <row r="430" spans="25:25" x14ac:dyDescent="0.25">
      <c r="Y430" s="16"/>
    </row>
    <row r="431" spans="25:25" x14ac:dyDescent="0.25">
      <c r="Y431" s="16"/>
    </row>
    <row r="432" spans="25:25" x14ac:dyDescent="0.25">
      <c r="Y432" s="16"/>
    </row>
    <row r="433" spans="25:25" x14ac:dyDescent="0.25">
      <c r="Y433" s="16"/>
    </row>
    <row r="434" spans="25:25" x14ac:dyDescent="0.25">
      <c r="Y434" s="16"/>
    </row>
    <row r="435" spans="25:25" x14ac:dyDescent="0.25">
      <c r="Y435" s="16"/>
    </row>
    <row r="436" spans="25:25" x14ac:dyDescent="0.25">
      <c r="Y436" s="16"/>
    </row>
    <row r="437" spans="25:25" x14ac:dyDescent="0.25">
      <c r="Y437" s="16"/>
    </row>
    <row r="438" spans="25:25" x14ac:dyDescent="0.25">
      <c r="Y438" s="16"/>
    </row>
    <row r="439" spans="25:25" x14ac:dyDescent="0.25">
      <c r="Y439" s="16"/>
    </row>
    <row r="440" spans="25:25" x14ac:dyDescent="0.25">
      <c r="Y440" s="16"/>
    </row>
    <row r="441" spans="25:25" x14ac:dyDescent="0.25">
      <c r="Y441" s="16"/>
    </row>
    <row r="442" spans="25:25" x14ac:dyDescent="0.25">
      <c r="Y442" s="16"/>
    </row>
    <row r="443" spans="25:25" x14ac:dyDescent="0.25">
      <c r="Y443" s="16"/>
    </row>
    <row r="444" spans="25:25" x14ac:dyDescent="0.25">
      <c r="Y444" s="16"/>
    </row>
    <row r="445" spans="25:25" x14ac:dyDescent="0.25">
      <c r="Y445" s="16"/>
    </row>
    <row r="446" spans="25:25" x14ac:dyDescent="0.25">
      <c r="Y446" s="16"/>
    </row>
    <row r="447" spans="25:25" x14ac:dyDescent="0.25">
      <c r="Y447" s="16"/>
    </row>
    <row r="448" spans="25:25" x14ac:dyDescent="0.25">
      <c r="Y448" s="16"/>
    </row>
    <row r="449" spans="25:25" x14ac:dyDescent="0.25">
      <c r="Y449" s="16"/>
    </row>
    <row r="450" spans="25:25" x14ac:dyDescent="0.25">
      <c r="Y450" s="16"/>
    </row>
    <row r="451" spans="25:25" x14ac:dyDescent="0.25">
      <c r="Y451" s="16"/>
    </row>
    <row r="452" spans="25:25" x14ac:dyDescent="0.25">
      <c r="Y452" s="16"/>
    </row>
    <row r="453" spans="25:25" x14ac:dyDescent="0.25">
      <c r="Y453" s="16"/>
    </row>
    <row r="454" spans="25:25" x14ac:dyDescent="0.25">
      <c r="Y454" s="16"/>
    </row>
    <row r="455" spans="25:25" x14ac:dyDescent="0.25">
      <c r="Y455" s="16"/>
    </row>
    <row r="456" spans="25:25" x14ac:dyDescent="0.25">
      <c r="Y456" s="16"/>
    </row>
    <row r="457" spans="25:25" x14ac:dyDescent="0.25">
      <c r="Y457" s="16"/>
    </row>
    <row r="458" spans="25:25" x14ac:dyDescent="0.25">
      <c r="Y458" s="16"/>
    </row>
    <row r="459" spans="25:25" x14ac:dyDescent="0.25">
      <c r="Y459" s="16"/>
    </row>
    <row r="460" spans="25:25" x14ac:dyDescent="0.25">
      <c r="Y460" s="16"/>
    </row>
    <row r="461" spans="25:25" x14ac:dyDescent="0.25">
      <c r="Y461" s="16"/>
    </row>
    <row r="462" spans="25:25" x14ac:dyDescent="0.25">
      <c r="Y462" s="16"/>
    </row>
    <row r="463" spans="25:25" x14ac:dyDescent="0.25">
      <c r="Y463" s="16"/>
    </row>
    <row r="464" spans="25:25" x14ac:dyDescent="0.25">
      <c r="Y464" s="16"/>
    </row>
    <row r="465" spans="25:25" x14ac:dyDescent="0.25">
      <c r="Y465" s="16"/>
    </row>
    <row r="466" spans="25:25" x14ac:dyDescent="0.25">
      <c r="Y466" s="16"/>
    </row>
    <row r="467" spans="25:25" x14ac:dyDescent="0.25">
      <c r="Y467" s="16"/>
    </row>
    <row r="468" spans="25:25" x14ac:dyDescent="0.25">
      <c r="Y468" s="16"/>
    </row>
    <row r="469" spans="25:25" x14ac:dyDescent="0.25">
      <c r="Y469" s="16"/>
    </row>
    <row r="470" spans="25:25" x14ac:dyDescent="0.25">
      <c r="Y470" s="16"/>
    </row>
    <row r="471" spans="25:25" x14ac:dyDescent="0.25">
      <c r="Y471" s="16"/>
    </row>
    <row r="472" spans="25:25" x14ac:dyDescent="0.25">
      <c r="Y472" s="16"/>
    </row>
    <row r="473" spans="25:25" x14ac:dyDescent="0.25">
      <c r="Y473" s="16"/>
    </row>
    <row r="474" spans="25:25" x14ac:dyDescent="0.25">
      <c r="Y474" s="16"/>
    </row>
    <row r="475" spans="25:25" x14ac:dyDescent="0.25">
      <c r="Y475" s="16"/>
    </row>
    <row r="476" spans="25:25" x14ac:dyDescent="0.25">
      <c r="Y476" s="16"/>
    </row>
    <row r="477" spans="25:25" x14ac:dyDescent="0.25">
      <c r="Y477" s="16"/>
    </row>
    <row r="478" spans="25:25" x14ac:dyDescent="0.25">
      <c r="Y478" s="16"/>
    </row>
    <row r="479" spans="25:25" x14ac:dyDescent="0.25">
      <c r="Y479" s="16"/>
    </row>
    <row r="480" spans="25:25" x14ac:dyDescent="0.25">
      <c r="Y480" s="16"/>
    </row>
    <row r="481" spans="25:25" x14ac:dyDescent="0.25">
      <c r="Y481" s="16"/>
    </row>
    <row r="482" spans="25:25" x14ac:dyDescent="0.25">
      <c r="Y482" s="16"/>
    </row>
  </sheetData>
  <phoneticPr fontId="1" type="noConversion"/>
  <hyperlinks>
    <hyperlink ref="E15" r:id="rId1"/>
    <hyperlink ref="E17" r:id="rId2"/>
    <hyperlink ref="E14" r:id="rId3"/>
    <hyperlink ref="E5" r:id="rId4"/>
    <hyperlink ref="E4" r:id="rId5" display="https://www.ideashow.org/"/>
    <hyperlink ref="E13" r:id="rId6"/>
    <hyperlink ref="E10" r:id="rId7"/>
    <hyperlink ref="E9" r:id="rId8" display="https://www.ideashow.org/"/>
    <hyperlink ref="E6" r:id="rId9"/>
    <hyperlink ref="E16" r:id="rId10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8" scale="6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TN001</dc:creator>
  <cp:lastModifiedBy>user</cp:lastModifiedBy>
  <cp:lastPrinted>2022-06-21T02:33:33Z</cp:lastPrinted>
  <dcterms:created xsi:type="dcterms:W3CDTF">2018-09-13T07:42:10Z</dcterms:created>
  <dcterms:modified xsi:type="dcterms:W3CDTF">2023-09-07T06:23:54Z</dcterms:modified>
</cp:coreProperties>
</file>